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<sst xmlns="http://schemas.openxmlformats.org/spreadsheetml/2006/main" count="32" uniqueCount="32">
  <si>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</si>
  <si>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</si>
  <si>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</si>
  <si>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Panell sandvitx amb aïllament tèrmic d'origen vegetal, per a coberta plana.</t>
  </si>
  <si>
    <r>
      <rPr>
        <sz val="8.25"/>
        <color rgb="FF000000"/>
        <rFont val="Arial"/>
        <family val="2"/>
      </rPr>
      <t xml:space="preserve">Plafó sandvitx encadellat, compost de: cara exterior de tauler aglomerat hidròfug, de 10 mm d'espessor, nucli aïllant d'aglomerat de suro natural expandit de 80 mm d'espessor i cara interior de placa de guix laminat, de 13 mm d'espessor, de 2440x600 mm, transmitància tèrmica 0,29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</si>
  <si>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</si>
  <si>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</si>
  <si>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</si>
  <si>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</si>
  <si>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</si>
  <si>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</si>
  <si>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</si>
  <si>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mt13eag040d</t>
  </si>
  <si>
    <t xml:space="preserve">m²</t>
  </si>
  <si>
    <t xml:space="preserve">Plafó sandvitx encadellat, compost de: cara exterior de tauler aglomerat hidròfug, de 10 mm d'espessor, nucli aïllant d'aglomerat de suro natural expandit de 80 mm d'espessor i cara interior de placa de guix laminat, de 13 mm d'espessor, de 2440x600 mm, transmitància tèrmica 0,29 W/(m²K), Euroclasse B-s1, d0 de reacció al foc, segons UNE-EN 13501-1.</t>
  </si>
  <si>
    <t xml:space="preserve">mt13pst100m</t>
  </si>
  <si>
    <t xml:space="preserve">U</t>
  </si>
  <si>
    <t xml:space="preserve">Cargol autoroscant de cap aixamfranat, d'acer galvanitzat, de 6 mm de diàmetre i 160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</si>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</sst>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34.1</v>
      </c>
      <c r="H10" s="12">
        <f ca="1">ROUND(INDIRECT(ADDRESS(ROW()+(0), COLUMN()+(-2), 1))*INDIRECT(ADDRESS(ROW()+(0), COLUMN()+(-1), 1)), 2)</f>
        <v>35.81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0.76</v>
      </c>
      <c r="H11" s="14">
        <f ca="1">ROUND(INDIRECT(ADDRESS(ROW()+(0), COLUMN()+(-2), 1))*INDIRECT(ADDRESS(ROW()+(0), COLUMN()+(-1), 1)), 2)</f>
        <v>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29.34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25.28</v>
      </c>
      <c r="H15" s="14">
        <f ca="1">ROUND(INDIRECT(ADDRESS(ROW()+(0), COLUMN()+(-2), 1))*INDIRECT(ADDRESS(ROW()+(0), COLUMN()+(-1), 1)), 2)</f>
        <v>4.85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51.61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