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<sst xmlns="http://schemas.openxmlformats.org/spreadsheetml/2006/main" count="129" uniqueCount="129">
  <si>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</si>
  <si>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QAA012</t>
  </si>
  <si>
    <t xml:space="preserve">m²</t>
  </si>
  <si>
    <t xml:space="preserve">Coberta plana transitable, no ventilada, tipus convencional, amb enrajolat fix, per a trànsit de vianants públic. Impermeabilització amb làmines asfàltiques, tipus bicapa.</t>
  </si>
  <si>
    <r>
      <rPr>
        <sz val="8.25"/>
        <color rgb="FF000000"/>
        <rFont val="Arial"/>
        <family val="2"/>
      </rPr>
      <t xml:space="preserve">Coberta plana transitable, no ventilada, amb enrajolat fix, tipus convencional,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</si>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</sst>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74.51</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0.252</v>
      </c>
      <c r="H31" s="11"/>
      <c r="I31" s="12">
        <v>28.42</v>
      </c>
      <c r="J31" s="12">
        <f ca="1">ROUND(INDIRECT(ADDRESS(ROW()+(0), COLUMN()+(-3), 1))*INDIRECT(ADDRESS(ROW()+(0), COLUMN()+(-1), 1)), 2)</f>
        <v>7.16</v>
      </c>
    </row>
    <row r="32" spans="1:10" ht="13.50" thickBot="1" customHeight="1">
      <c r="A32" s="1" t="s">
        <v>74</v>
      </c>
      <c r="B32" s="1"/>
      <c r="C32" s="1"/>
      <c r="D32" s="10" t="s">
        <v>75</v>
      </c>
      <c r="E32" s="1" t="s">
        <v>76</v>
      </c>
      <c r="F32" s="1"/>
      <c r="G32" s="11">
        <v>0.252</v>
      </c>
      <c r="H32" s="11"/>
      <c r="I32" s="12">
        <v>25.28</v>
      </c>
      <c r="J32" s="12">
        <f ca="1">ROUND(INDIRECT(ADDRESS(ROW()+(0), COLUMN()+(-3), 1))*INDIRECT(ADDRESS(ROW()+(0), COLUMN()+(-1), 1)), 2)</f>
        <v>6.37</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59.28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133.79</v>
      </c>
      <c r="J39" s="14">
        <f ca="1">ROUND(INDIRECT(ADDRESS(ROW()+(0), COLUMN()+(-3), 1))*INDIRECT(ADDRESS(ROW()+(0), COLUMN()+(-1), 1))/100, 2)</f>
        <v>2.68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136.47</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