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<sst xmlns="http://schemas.openxmlformats.org/spreadsheetml/2006/main" count="45" uniqueCount="45">
  <si>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</si>
  <si>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NEF040</t>
  </si>
  <si>
    <t xml:space="preserve">m²</t>
  </si>
  <si>
    <t xml:space="preserve">Fre de vapor, per l'exterior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</si>
  <si>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0,50 mm d'espessor i 150 g/m², de 13 m de gruix d'aire equivalent enfront de la difusió de vapor d'aigua, segons UNE-EN 1931, permeabilitat a l'aire 0,02 m³/h·m² a 50 Pa, Euroclasse E de reacció al foc, segons UNE-EN 13501-1. Col·locació en obra: amb cavalcaments, per l'exterior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</si>
  <si>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</si>
  <si>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</si>
  <si>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</si>
  <si>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</si>
  <si>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</si>
  <si>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</si>
  <si>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</si>
  <si>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mt15pdr100ara</t>
  </si>
  <si>
    <t xml:space="preserve">m²</t>
  </si>
  <si>
    <t xml:space="preserve">Fre de vapor amb estanquitat a l'aire, impermeable a l'aigua de pluja, de polipropilè, amb armadura, de 0,5 mm d'espessor i 150 g/m², de 13 m de gruix d'aire equivalent enfront de la difusió de vapor d'aigua, segons UNE-EN 1931, permeabilitat a l'aire 0,02 m³/h·m² a 50 Pa, Euroclasse E de reacció al foc, segons UNE-EN 13501-1, rang de temperatura de treball de -40 a 80°C, subministrat en rotllos de 1,50x50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</si>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</sst>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46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3.4</v>
      </c>
      <c r="I10" s="12"/>
      <c r="J10" s="12">
        <f ca="1">ROUND(INDIRECT(ADDRESS(ROW()+(0), COLUMN()+(-4), 1))*INDIRECT(ADDRESS(ROW()+(0), COLUMN()+(-2), 1)), 2)</f>
        <v>3.91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/>
      <c r="J12" s="14">
        <f ca="1">ROUND(INDIRECT(ADDRESS(ROW()+(0), COLUMN()+(-4), 1))*INDIRECT(ADDRESS(ROW()+(0), COLUMN()+(-2), 1)), 2)</f>
        <v>1.56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5.57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0.049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1.44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0.024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2.05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7.62</v>
      </c>
      <c r="I19" s="14"/>
      <c r="J19" s="14">
        <f ca="1">ROUND(INDIRECT(ADDRESS(ROW()+(0), COLUMN()+(-4), 1))*INDIRECT(ADDRESS(ROW()+(0), COLUMN()+(-2), 1))/100, 2)</f>
        <v>0.15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7.77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