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<sst xmlns="http://schemas.openxmlformats.org/spreadsheetml/2006/main" count="32" uniqueCount="32">
  <si>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</si>
  <si>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LSE010</t>
  </si>
  <si>
    <t xml:space="preserve">U</t>
  </si>
  <si>
    <t xml:space="preserve">Estor enrotllable de teixit ignífug perforat.</t>
  </si>
  <si>
    <r>
      <rPr>
        <sz val="8.25"/>
        <color rgb="FF000000"/>
        <rFont val="Arial"/>
        <family val="2"/>
      </rPr>
      <t xml:space="preserve">Estor enrotllable, de 1000 mm d'amplada i 1200 mm d'altura, amb teixit ignífug perforat, de fibra de vidre sense PVC ni halògens, amb la cara exterior de color gris obscur i la cara interior de color gris obscur, accionament manual amb cadena de PVC per a maniobra de recollida, al costat dret; fixat en la paret amb ancoratges mecànics. Inclús ferraments i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</si>
  <si>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</si>
  <si>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</si>
  <si>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</si>
  <si>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</si>
  <si>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</si>
  <si>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</si>
  <si>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</si>
  <si>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mt44stm010abaay</t>
  </si>
  <si>
    <t xml:space="preserve">U</t>
  </si>
  <si>
    <t xml:space="preserve">Estor enrotllable, de 1000 mm d'amplada i 1200 mm d'altura, amb teixit ignífug perforat, de fibra de vidre sense PVC ni halògens, amb la cara exterior de color gris obscur i la cara interior de color gris obscur, inclús ancoratges mecànics per a fixació al suport.</t>
  </si>
  <si>
    <t xml:space="preserve">mt44stm020a</t>
  </si>
  <si>
    <t xml:space="preserve">U</t>
  </si>
  <si>
    <t xml:space="preserve">Kit per a l'accionament d'estor enrotllable, amb cadena de PVC per a maniobra de recollida, al costat dret.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</si>
  <si>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</si>
  <si>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</si>
  <si>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</si>
  <si>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</si>
  <si>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</si>
  <si>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</si>
  <si>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</si>
  <si>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</si>
  <si>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</si>
  <si>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</si>
  <si>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</si>
  <si>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</si>
  <si>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74,82€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</si>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</sst>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6.63" customWidth="1"/>
    <col min="5" max="5" width="71.5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127.07</v>
      </c>
      <c r="H10" s="12">
        <f ca="1">ROUND(INDIRECT(ADDRESS(ROW()+(0), COLUMN()+(-2), 1))*INDIRECT(ADDRESS(ROW()+(0), COLUMN()+(-1), 1)), 2)</f>
        <v>127.07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0.607</v>
      </c>
      <c r="G14" s="12">
        <v>29.34</v>
      </c>
      <c r="H14" s="12">
        <f ca="1">ROUND(INDIRECT(ADDRESS(ROW()+(0), COLUMN()+(-2), 1))*INDIRECT(ADDRESS(ROW()+(0), COLUMN()+(-1), 1)), 2)</f>
        <v>17.81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0.911</v>
      </c>
      <c r="G15" s="14">
        <v>25.28</v>
      </c>
      <c r="H15" s="14">
        <f ca="1">ROUND(INDIRECT(ADDRESS(ROW()+(0), COLUMN()+(-2), 1))*INDIRECT(ADDRESS(ROW()+(0), COLUMN()+(-1), 1)), 2)</f>
        <v>23.03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177.61</v>
      </c>
      <c r="H18" s="14">
        <f ca="1">ROUND(INDIRECT(ADDRESS(ROW()+(0), COLUMN()+(-2), 1))*INDIRECT(ADDRESS(ROW()+(0), COLUMN()+(-1), 1))/100, 2)</f>
        <v>3.55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