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<sst xmlns="http://schemas.openxmlformats.org/spreadsheetml/2006/main" count="29" uniqueCount="29">
  <si>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</si>
  <si>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</si>
  <si>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</t>
  </si>
  <si>
    <t xml:space="preserve">Sistema de ventilación mecánica descentralizada amb recuperació de calor.</t>
  </si>
  <si>
    <r>
      <rPr>
        <sz val="8.25"/>
        <color rgb="FF000000"/>
        <rFont val="Arial"/>
        <family val="2"/>
      </rPr>
      <t xml:space="preserve">Sistema de ventilació mecànica descentralitzada amb recuperació de calor, per a murs d'entre 280 i 470 mm de gruix, per a una superfície de fins a 70 m², compost per font d'alimentació, unitat de control a distància amb comunicació via ràdio, amb sensor d'humitat, sensor de temperatura interior, sensor de temperatura exterior, sensors de CO2 i sensor de qualitat de l'aire, amb possibilitat de control des de smartphone o tablet a través de l'App i dos equips de ventilació formats per maneguet passamurs de 160 mm de diàmetre, panell frontal interior; prefiltre i filtre d'aire F7 amb tractament antibacterià; ventilador reversible de tres velocitats amb motor de tipus EC de baix consum de 7,8 W, cabal d'aire màxim 60 m³/h, classe d'eficiència energètica A, pressió sonora a 3 m 12 dBA; intercanviador de calor ceràmic amb tractament antibacterià, eficiència de recuperació calorífica 97%, grapes de fixació i tapa exterior de color blanc, pes 3,2 kg, cadascun; instal·lació encastada al mur.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</si>
  <si>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</si>
  <si>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</si>
  <si>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</si>
  <si>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</si>
  <si>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</si>
  <si>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</si>
  <si>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</si>
  <si>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mt42hum050aa</t>
  </si>
  <si>
    <t xml:space="preserve">U</t>
  </si>
  <si>
    <t xml:space="preserve">Sistema de ventilació mecànica descentralitzada amb recuperació de calor, per a murs d'entre 280 i 470 mm de gruix, per a una superfície de fins a 70 m², compost per font d'alimentació, unitat de control a distància amb comunicació via ràdio, amb sensor d'humitat, sensor de temperatura interior, sensor de temperatura exterior, sensors de CO2 i sensor de qualitat de l'aire, amb possibilitat de control des de smartphone o tablet a través de l'App i dos equips de ventilació formats per maneguet passamurs de 160 mm de diàmetre, panell frontal interior; prefiltre i filtre d'aire F7 amb tractament antibacterià; ventilador reversible de tres velocitats amb motor de tipus EC de baix consum de 7,8 W, cabal d'aire màxim 60 m³/h, classe d'eficiència energètica A, pressió sonora a 3 m 12 dBA; intercanviador de calor ceràmic amb tractament antibacterià, eficiència de recuperació calorífica 97%, grapes de fixació i tapa exterior de color blanc, pes 3,2 kg, cadascun.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</si>
  <si>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</si>
  <si>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</si>
  <si>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</si>
  <si>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</si>
  <si>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</si>
  <si>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</si>
  <si>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</si>
  <si>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</si>
  <si>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</si>
  <si>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</si>
  <si>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</si>
  <si>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</si>
  <si>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417,07€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</si>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</sst>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6.63" customWidth="1"/>
    <col min="5" max="5" width="72.5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1362.08</v>
      </c>
      <c r="H10" s="14">
        <f ca="1">ROUND(INDIRECT(ADDRESS(ROW()+(0), COLUMN()+(-2), 1))*INDIRECT(ADDRESS(ROW()+(0), COLUMN()+(-1), 1)), 2)</f>
        <v>1362.08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1362.08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4.796</v>
      </c>
      <c r="G13" s="13">
        <v>30.63</v>
      </c>
      <c r="H13" s="13">
        <f ca="1">ROUND(INDIRECT(ADDRESS(ROW()+(0), COLUMN()+(-2), 1))*INDIRECT(ADDRESS(ROW()+(0), COLUMN()+(-1), 1)), 2)</f>
        <v>146.9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4.796</v>
      </c>
      <c r="G14" s="14">
        <v>26.39</v>
      </c>
      <c r="H14" s="14">
        <f ca="1">ROUND(INDIRECT(ADDRESS(ROW()+(0), COLUMN()+(-2), 1))*INDIRECT(ADDRESS(ROW()+(0), COLUMN()+(-1), 1)), 2)</f>
        <v>126.57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1635.55</v>
      </c>
      <c r="H17" s="14">
        <f ca="1">ROUND(INDIRECT(ADDRESS(ROW()+(0), COLUMN()+(-2), 1))*INDIRECT(ADDRESS(ROW()+(0), COLUMN()+(-1), 1))/100, 2)</f>
        <v>32.71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1668.26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