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<sst xmlns="http://schemas.openxmlformats.org/spreadsheetml/2006/main" count="29" uniqueCount="29">
  <si>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</si>
  <si>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</si>
  <si>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</t>
  </si>
  <si>
    <t xml:space="preserve">Abertura de paso per a ventilació,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</si>
  <si>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d'airejador de pas divisible, telescòpic, compost per un element central de material fonoabsorbent de 100x20 mm de secció i 825 mm de longitud, amb dos perfils superiors telescòpics de PVC, secció 157 cm³, cabal nominal 19,6 l/s i aïllament acústic de 29 dBA, segons UNE-EN ISO 717-1. Colocación encima de la hoja de la puerta, de 825 mm d'amplada, entre el cerco y el precerco, en partición des de 100 fins a 150 mm de espesor.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</si>
  <si>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</si>
  <si>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</si>
  <si>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</si>
  <si>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</si>
  <si>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</si>
  <si>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</si>
  <si>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</si>
  <si>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mt42sva245e</t>
  </si>
  <si>
    <t xml:space="preserve">U</t>
  </si>
  <si>
    <t xml:space="preserve">Airejador de pas divisible, telescòpic, compost per un element central de material fonoabsorbent de 100x20 mm de secció i 825 mm de longitud, amb dos perfils superiors telescòpics de PVC, secció 157 cm³, cabal nominal 19,6 l/s i aïllament acústic de 29 dBA, segons UNE-EN ISO 717-1.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</si>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</sst>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</v>
      </c>
      <c r="G10" s="14">
        <f ca="1">ROUND(INDIRECT(ADDRESS(ROW()+(0), COLUMN()+(-2), 1))*INDIRECT(ADDRESS(ROW()+(0), COLUMN()+(-1), 1)), 2)</f>
        <v>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26.39</v>
      </c>
      <c r="G14" s="14">
        <f ca="1">ROUND(INDIRECT(ADDRESS(ROW()+(0), COLUMN()+(-2), 1))*INDIRECT(ADDRESS(ROW()+(0), COLUMN()+(-1), 1)), 2)</f>
        <v>7.92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65.11</v>
      </c>
      <c r="G17" s="14">
        <f ca="1">ROUND(INDIRECT(ADDRESS(ROW()+(0), COLUMN()+(-2), 1))*INDIRECT(ADDRESS(ROW()+(0), COLUMN()+(-1), 1))/100, 2)</f>
        <v>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