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<sst xmlns="http://schemas.openxmlformats.org/spreadsheetml/2006/main" count="46" uniqueCount="46">
  <si>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</si>
  <si>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</si>
  <si>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</si>
  <si>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</si>
  <si>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cromat, amb embellidor per a encastar.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</si>
  <si>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</si>
  <si>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</si>
  <si>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</si>
  <si>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</si>
  <si>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</si>
  <si>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</si>
  <si>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</si>
  <si>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mt41roc030ab</t>
  </si>
  <si>
    <t xml:space="preserve">U</t>
  </si>
  <si>
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cromat, segons UNE-EN 12259-1.</t>
  </si>
  <si>
    <t xml:space="preserve">mt41roc016n</t>
  </si>
  <si>
    <t xml:space="preserve">U</t>
  </si>
  <si>
    <t xml:space="preserve">Embellidor per a encastar, acabat cromat, per a ruixador automàtic de 1/2" DN 15 mm de diàmetre de rosca.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</si>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</sst>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9.95</v>
      </c>
      <c r="J10" s="12"/>
      <c r="K10" s="12">
        <f ca="1">ROUND(INDIRECT(ADDRESS(ROW()+(0), COLUMN()+(-4), 1))*INDIRECT(ADDRESS(ROW()+(0), COLUMN()+(-2), 1)), 2)</f>
        <v>9.95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1.53</v>
      </c>
      <c r="J11" s="12"/>
      <c r="K11" s="12">
        <f ca="1">ROUND(INDIRECT(ADDRESS(ROW()+(0), COLUMN()+(-4), 1))*INDIRECT(ADDRESS(ROW()+(0), COLUMN()+(-2), 1)), 2)</f>
        <v>1.53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2.71</v>
      </c>
      <c r="J12" s="14"/>
      <c r="K12" s="14">
        <f ca="1">ROUND(INDIRECT(ADDRESS(ROW()+(0), COLUMN()+(-4), 1))*INDIRECT(ADDRESS(ROW()+(0), COLUMN()+(-2), 1)), 2)</f>
        <v>2.71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14.19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8.8</v>
      </c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7.58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16.38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30.57</v>
      </c>
      <c r="J19" s="14"/>
      <c r="K19" s="14">
        <f ca="1">ROUND(INDIRECT(ADDRESS(ROW()+(0), COLUMN()+(-4), 1))*INDIRECT(ADDRESS(ROW()+(0), COLUMN()+(-2), 1))/100, 2)</f>
        <v>0.61</v>
      </c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31.18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142002</v>
      </c>
      <c r="G24" s="29"/>
      <c r="H24" s="29">
        <v>192005</v>
      </c>
      <c r="I24" s="29"/>
      <c r="J24" s="29">
        <v>1</v>
      </c>
      <c r="K24" s="29"/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0" t="s">
        <v>41</v>
      </c>
      <c r="B26" s="30"/>
      <c r="C26" s="30"/>
      <c r="D26" s="30"/>
      <c r="E26" s="30"/>
      <c r="F26" s="31">
        <v>132005</v>
      </c>
      <c r="G26" s="31"/>
      <c r="H26" s="31">
        <v>132006</v>
      </c>
      <c r="I26" s="31"/>
      <c r="J26" s="31"/>
      <c r="K26" s="31"/>
    </row>
    <row r="27" spans="1:11" ht="13.50" thickBot="1" customHeight="1">
      <c r="A27" s="32" t="s">
        <v>42</v>
      </c>
      <c r="B27" s="32"/>
      <c r="C27" s="32"/>
      <c r="D27" s="32"/>
      <c r="E27" s="32"/>
      <c r="F27" s="33">
        <v>1.11201e+006</v>
      </c>
      <c r="G27" s="33"/>
      <c r="H27" s="33">
        <v>1.11201e+006</v>
      </c>
      <c r="I27" s="33"/>
      <c r="J27" s="33"/>
      <c r="K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68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4"/>
    <mergeCell ref="H24:I24"/>
    <mergeCell ref="J24:K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