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<sst xmlns="http://schemas.openxmlformats.org/spreadsheetml/2006/main" count="26" uniqueCount="26">
  <si>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</si>
  <si>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</si>
  <si>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</si>
  <si>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</si>
  <si>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amb comunicació amb el router via cable bus, de 137x137x29 mm, freqüència de funcionament 868,42 MHz, abast màxim 30 m, per a alimentació a 100/265 V i 50/60 Hz de freqüència amb font d'alimentació de 5 Vcc i 2 A, consum elèctric 1,5 W, controlable des de smartphone o tablet, amb CPU Samsung ARM9, processador ARM Cortex A8 a 1 GHz, memòria RAM DDR3 de 512 Mb, memòria eMMC de 4 Gb, sistema operatiu Linux, 1 port Ethernet, 2 ports USB, 4 ports RJ11, altaveu i micròfon.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</si>
  <si>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</si>
  <si>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</si>
  <si>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</si>
  <si>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</si>
  <si>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</si>
  <si>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</si>
  <si>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</si>
  <si>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mt35dzo020a</t>
  </si>
  <si>
    <t xml:space="preserve">U</t>
  </si>
  <si>
    <t xml:space="preserve">Controlador Z-Wave Plus, amb comunicació amb el router via cable bus, de 137x137x29 mm, freqüència de funcionament 868,42 MHz, abast màxim 30 m, per a alimentació a 100/265 V i 50/60 Hz de freqüència amb font d'alimentació de 5 Vcc i 2 A, consum elèctric 1,5 W, controlable des de smartphone o tablet, amb CPU Samsung ARM9, processador ARM Cortex A8 a 1 GHz, memòria RAM DDR3 de 512 Mb, memòria eMMC de 4 Gb, sistema operatiu Linux, 1 port Ethernet, 2 ports USB, 4 ports RJ11, altaveu i micròfon.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</si>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</sst>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286.67</v>
      </c>
      <c r="G10" s="14">
        <f ca="1">ROUND(INDIRECT(ADDRESS(ROW()+(0), COLUMN()+(-2), 1))*INDIRECT(ADDRESS(ROW()+(0), COLUMN()+(-1), 1)), 2)</f>
        <v>286.67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286.67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0.48</v>
      </c>
      <c r="F13" s="14">
        <v>43.21</v>
      </c>
      <c r="G13" s="14">
        <f ca="1">ROUND(INDIRECT(ADDRESS(ROW()+(0), COLUMN()+(-2), 1))*INDIRECT(ADDRESS(ROW()+(0), COLUMN()+(-1), 1)), 2)</f>
        <v>20.74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20.74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307.41</v>
      </c>
      <c r="G16" s="14">
        <f ca="1">ROUND(INDIRECT(ADDRESS(ROW()+(0), COLUMN()+(-2), 1))*INDIRECT(ADDRESS(ROW()+(0), COLUMN()+(-1), 1))/100, 2)</f>
        <v>6.15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313.56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