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<sst xmlns="http://schemas.openxmlformats.org/spreadsheetml/2006/main" count="29" uniqueCount="29">
  <si>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</si>
  <si>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</si>
  <si>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</t>
  </si>
  <si>
    <t xml:space="preserve">Plafó per a exterior.</t>
  </si>
  <si>
    <r>
      <rPr>
        <sz val="8.25"/>
        <color rgb="FF000000"/>
        <rFont val="Arial"/>
        <family val="2"/>
      </rPr>
      <t xml:space="preserve">Plafó circular per a exterior, d'ABS de color blanc, acabat mat i difusor de policarbonat òpal, grau de protecció IP44, de 250 mm de diàmetre i 78 mm d'altura, de 10 W de potència, alimentació a 220/240 V i 50-60 Hz, amb llum LED no reemplaçable, temperatura de color 4000 K, flux lluminós 1100 lúmens. Instal·lació en superfície. Inclús elements de fixació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</si>
  <si>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</si>
  <si>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</si>
  <si>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</si>
  <si>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</si>
  <si>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</si>
  <si>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</si>
  <si>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</si>
  <si>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mt34est150c</t>
  </si>
  <si>
    <t xml:space="preserve">U</t>
  </si>
  <si>
    <t xml:space="preserve">Plafó circular per a exterior, de ABS de color blanc, acabat mat i difusor de policarbonat òpal, grau de protecció IP44, de 250 mm de diàmetre i 78 mm d'altura, de 10 W de potència, alimentació a 220/240 V i 50-60 Hz, amb llum LED no reemplaçable, temperatura de color 4000 K, flux lluminós 1100 lúmens, amb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</si>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</sst>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6.97" customWidth="1"/>
    <col min="4" max="4" width="77.0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14.63</v>
      </c>
      <c r="G10" s="14">
        <f ca="1">ROUND(INDIRECT(ADDRESS(ROW()+(0), COLUMN()+(-2), 1))*INDIRECT(ADDRESS(ROW()+(0), COLUMN()+(-1), 1)), 2)</f>
        <v>14.63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25.25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31.01</v>
      </c>
      <c r="G17" s="14">
        <f ca="1">ROUND(INDIRECT(ADDRESS(ROW()+(0), COLUMN()+(-2), 1))*INDIRECT(ADDRESS(ROW()+(0), COLUMN()+(-1), 1))/100, 2)</f>
        <v>0.62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