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<sst xmlns="http://schemas.openxmlformats.org/spreadsheetml/2006/main" count="29" uniqueCount="29">
  <si>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</si>
  <si>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IIX010</t>
  </si>
  <si>
    <t xml:space="preserve">U</t>
  </si>
  <si>
    <t xml:space="preserve">Aplic per a exterior.</t>
  </si>
  <si>
    <r>
      <rPr>
        <sz val="8.25"/>
        <color rgb="FF000000"/>
        <rFont val="Arial"/>
        <family val="2"/>
      </rPr>
      <t xml:space="preserve">Aplic per a exterior, d'alumini de color gris, acabat mat i difusor de policarbonat òpal, grau de protecció IP54, de 110x110x110 mm, de 14,2 W de potència, alimentació a 220/240 V i 50-60 Hz, amb llum LED no reemplaçable, temperatura de color 4000 K, flux lluminós 1400 lúmens. Instal·lació en superfície. Inclús elements de fixació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</si>
  <si>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</si>
  <si>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</si>
  <si>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</si>
  <si>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</si>
  <si>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</si>
  <si>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</si>
  <si>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</si>
  <si>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mt34est120a</t>
  </si>
  <si>
    <t xml:space="preserve">U</t>
  </si>
  <si>
    <t xml:space="preserve">Aplic per a exterior, d'alumini de color gris, acabat mat i difusor de policarbonat òpal, grau de protecció IP54, de 110x110x110 mm, de 14,2 W de potència, alimentació a 220/240 V i 50-60 Hz, amb llum LED no reemplaçable, temperatura de color 4000 K, flux lluminós 1400 lúmens, amb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</si>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</sst>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6.97" customWidth="1"/>
    <col min="4" max="4" width="77.0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19.5</v>
      </c>
      <c r="G10" s="14">
        <f ca="1">ROUND(INDIRECT(ADDRESS(ROW()+(0), COLUMN()+(-2), 1))*INDIRECT(ADDRESS(ROW()+(0), COLUMN()+(-1), 1)), 2)</f>
        <v>19.5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25.25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35.88</v>
      </c>
      <c r="G17" s="14">
        <f ca="1">ROUND(INDIRECT(ADDRESS(ROW()+(0), COLUMN()+(-2), 1))*INDIRECT(ADDRESS(ROW()+(0), COLUMN()+(-1), 1))/100, 2)</f>
        <v>0.72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