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<sst xmlns="http://schemas.openxmlformats.org/spreadsheetml/2006/main" count="29" uniqueCount="29">
  <si>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</si>
  <si>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</si>
  <si>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</si>
  <si>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</si>
  <si>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de superfície, amb porta transparent, grau de protecció IP40, aïllament classe II, per a 120 mòduls, en 5 files, amb emplaçament per a un kit d'equipament en dues files, amb kit per al precintat de l'interruptor de control de potència.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</si>
  <si>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</si>
  <si>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</si>
  <si>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</si>
  <si>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</si>
  <si>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</si>
  <si>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</si>
  <si>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</si>
  <si>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mt35amc940meis</t>
  </si>
  <si>
    <t xml:space="preserve">U</t>
  </si>
  <si>
    <t xml:space="preserve">Armari de distribució metàl·lic, de superfície, amb porta transparent, grau de protecció IP40, aïllament classe II, per a 120 mòduls, en 5 files, amb emplaçament per a un kit d'equipament en dues files, de 900x580x95 mm, amb carril DIN, tancament amb clau, acabat amb pintura epoxi i sostre i terra desmuntables, inclús accessoris de muntatge, segons UNE-EN 60670-1.</t>
  </si>
  <si>
    <t xml:space="preserve">mt35amc941a</t>
  </si>
  <si>
    <t xml:space="preserve">U</t>
  </si>
  <si>
    <t xml:space="preserve">Kit per al precintat de l'interruptor de control de potència,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</si>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</sst>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40" customWidth="1"/>
    <col min="4" max="4" width="6.63" customWidth="1"/>
    <col min="5" max="5" width="72.4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463.81</v>
      </c>
      <c r="H10" s="12">
        <f ca="1">ROUND(INDIRECT(ADDRESS(ROW()+(0), COLUMN()+(-2), 1))*INDIRECT(ADDRESS(ROW()+(0), COLUMN()+(-1), 1)), 2)</f>
        <v>463.81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0.384</v>
      </c>
      <c r="G14" s="14">
        <v>29.34</v>
      </c>
      <c r="H14" s="14">
        <f ca="1">ROUND(INDIRECT(ADDRESS(ROW()+(0), COLUMN()+(-2), 1))*INDIRECT(ADDRESS(ROW()+(0), COLUMN()+(-1), 1)), 2)</f>
        <v>11.27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584.57</v>
      </c>
      <c r="H17" s="14">
        <f ca="1">ROUND(INDIRECT(ADDRESS(ROW()+(0), COLUMN()+(-2), 1))*INDIRECT(ADDRESS(ROW()+(0), COLUMN()+(-1), 1))/100, 2)</f>
        <v>11.69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596.26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