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<sst xmlns="http://schemas.openxmlformats.org/spreadsheetml/2006/main" count="29" uniqueCount="29">
  <si>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</si>
  <si>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</si>
  <si>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</t>
  </si>
  <si>
    <t xml:space="preserve">Estació de recàrrega de coches elèctrics.</t>
  </si>
  <si>
    <r>
      <rPr>
        <sz val="8.25"/>
        <color rgb="FF000000"/>
        <rFont val="Arial"/>
        <family val="2"/>
      </rPr>
      <t xml:space="preserve">Estació de recàrrega de coches elèctrics composta per caixa de recàrrega de vehicle elèctric de corrent contínua amb dispositiu de reconeixement facial, pantalla tàctil i lector de targeta RFID, per a mode de càrrega 4, segons IEC 61851-1, de 350x350x150 mm, color negre, amb graus de protecció IP54 i IK10, per a alimentació monofàsica a 230 V i 50 Hz de freqüència, rang de voltatge de corrent contínua de 100 a 500 V, de 7,4 kW de potència, amb un connector CHAdeMO, intensitat màxima regulable de 6 a 32 A, segons IEC 62196, suport de connector i 5 m de cable, amb comunicació 4G, via Wi-Fi, via Ethernet i via Bluetooth per a control des d'un smartphone, tablet o PC, lector de targeta SIM per a connexió a internet, indicador de l'estat de càrrega amb led multicolor i interruptor diferencial per a protecció contra fuites de corrent continu, amb accés a menú de control i programació, mitjançant reconeixement facial, contrasenya, targeta RFID i a través de l'App. Inclús elements de fixació i quants accessoris siguin necessaris per a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</si>
  <si>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</si>
  <si>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</si>
  <si>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</si>
  <si>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</si>
  <si>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</si>
  <si>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</si>
  <si>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</si>
  <si>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mt35crg160b</t>
  </si>
  <si>
    <t xml:space="preserve">U</t>
  </si>
  <si>
    <t xml:space="preserve">Caixa de recàrrega de vehicle elèctric de corrent contínua amb dispositiu de reconeixement facial, pantalla tàctil i lector de targeta RFID, per a mode de càrrega 4, segons IEC 61851-1, de 350x350x150 mm, color negre, amb graus de protecció IP54 i IK10, per a alimentació monofàsica a 230 V i 50 Hz de freqüència, rang de voltatge de corrent contínua de 100 a 500 V, de 7,4 kW de potència, amb un connector CHAdeMO, intensitat màxima regulable de 6 a 32 A, segons IEC 62196, suport de connector i 5 m de cable, amb comunicació 4G, via Wi-Fi, via Ethernet i via Bluetooth per a control des d'un smartphone, tablet o PC, lector de targeta SIM per a connexió a internet, indicador de l'estat de càrrega amb led multicolor i interruptor diferencial per a protecció contra fuites de corrent continu, amb accés a menú de control i programació, mitjançant reconeixement facial, contrasenya, targeta RFID i a través de l'App, inclús elements de fixació.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</si>
  <si>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</si>
  <si>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</si>
  <si>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</si>
  <si>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</si>
  <si>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</si>
  <si>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</si>
  <si>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</si>
  <si>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</si>
  <si>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</si>
  <si>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</si>
  <si>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</si>
  <si>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</si>
  <si>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162,46€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</si>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</sst>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63" customWidth="1"/>
    <col min="4" max="4" width="74.2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3120</v>
      </c>
      <c r="G10" s="14">
        <f ca="1">ROUND(INDIRECT(ADDRESS(ROW()+(0), COLUMN()+(-2), 1))*INDIRECT(ADDRESS(ROW()+(0), COLUMN()+(-1), 1)), 2)</f>
        <v>3120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3120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1.199</v>
      </c>
      <c r="F13" s="13">
        <v>29.34</v>
      </c>
      <c r="G13" s="13">
        <f ca="1">ROUND(INDIRECT(ADDRESS(ROW()+(0), COLUMN()+(-2), 1))*INDIRECT(ADDRESS(ROW()+(0), COLUMN()+(-1), 1)), 2)</f>
        <v>35.18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1.199</v>
      </c>
      <c r="F14" s="14">
        <v>25.25</v>
      </c>
      <c r="G14" s="14">
        <f ca="1">ROUND(INDIRECT(ADDRESS(ROW()+(0), COLUMN()+(-2), 1))*INDIRECT(ADDRESS(ROW()+(0), COLUMN()+(-1), 1)), 2)</f>
        <v>30.27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3185.45</v>
      </c>
      <c r="G17" s="14">
        <f ca="1">ROUND(INDIRECT(ADDRESS(ROW()+(0), COLUMN()+(-2), 1))*INDIRECT(ADDRESS(ROW()+(0), COLUMN()+(-1), 1))/100, 2)</f>
        <v>63.71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3249.16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