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<sst xmlns="http://schemas.openxmlformats.org/spreadsheetml/2006/main" count="29" uniqueCount="29">
  <si>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</si>
  <si>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ICF130</t>
  </si>
  <si>
    <t xml:space="preserve">U</t>
  </si>
  <si>
    <t xml:space="preserve">Cortina d'aire.</t>
  </si>
  <si>
    <r>
      <rPr>
        <sz val="8.25"/>
        <color rgb="FF000000"/>
        <rFont val="Arial"/>
        <family val="2"/>
      </rPr>
      <t xml:space="preserve">Cortina d'aire per a col·locació en fals sostre, amb resistència elèctrica, amb caixa i reixa metàl·lica envernissada color blanc RAL 9016, de 1087x204x390 mm (recomanat per a altura màxima 3 m), cabal d'aire 1600 m³/h, potència 6 kW, parcialitzable en 2 etapes, ventilador tangencial d'alt rendiment amb motor per a alimentació trifàsica a 230/400 V, de tres velocitats, control remot per a selecció de velocitat i funcionament de la resistència elèctrica. Totalment muntada, connexionada i engegat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</si>
  <si>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</si>
  <si>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</si>
  <si>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</si>
  <si>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</si>
  <si>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</si>
  <si>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</si>
  <si>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</si>
  <si>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mt42csp130ghb</t>
  </si>
  <si>
    <t xml:space="preserve">U</t>
  </si>
  <si>
    <t xml:space="preserve">Cortina d'aire per a col·locació en fals sostre, amb resistència elèctrica, amb caixa i reixa metàl·lica envernissada color blanc RAL 9016, de 1087x204x390 mm (recomanat per a altura màxima 3 m), cabal d'aire 1600 m³/h, potència 6 kW, parcialitzable en 2 etapes, ventilador tangencial d'alt rendiment amb motor per a alimentació trifàsica a 230/400 V, de tres velocitats, control remot per a selecció de velocitat i funcionament de la resistència elèctrica.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</si>
  <si>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</si>
  <si>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</si>
  <si>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</si>
  <si>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</si>
  <si>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</si>
  <si>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</si>
  <si>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</si>
  <si>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</si>
  <si>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</si>
  <si>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</si>
  <si>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</si>
  <si>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</si>
  <si>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666,71€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</si>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</sst>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6.63" customWidth="1"/>
    <col min="5" max="5" width="71.9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2138.05</v>
      </c>
      <c r="H10" s="14">
        <f ca="1">ROUND(INDIRECT(ADDRESS(ROW()+(0), COLUMN()+(-2), 1))*INDIRECT(ADDRESS(ROW()+(0), COLUMN()+(-1), 1)), 2)</f>
        <v>2138.05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3.597</v>
      </c>
      <c r="G13" s="13">
        <v>29.34</v>
      </c>
      <c r="H13" s="13">
        <f ca="1">ROUND(INDIRECT(ADDRESS(ROW()+(0), COLUMN()+(-2), 1))*INDIRECT(ADDRESS(ROW()+(0), COLUMN()+(-1), 1)), 2)</f>
        <v>105.54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3.597</v>
      </c>
      <c r="G14" s="14">
        <v>25.25</v>
      </c>
      <c r="H14" s="14">
        <f ca="1">ROUND(INDIRECT(ADDRESS(ROW()+(0), COLUMN()+(-2), 1))*INDIRECT(ADDRESS(ROW()+(0), COLUMN()+(-1), 1)), 2)</f>
        <v>90.82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2334.41</v>
      </c>
      <c r="H17" s="14">
        <f ca="1">ROUND(INDIRECT(ADDRESS(ROW()+(0), COLUMN()+(-2), 1))*INDIRECT(ADDRESS(ROW()+(0), COLUMN()+(-1), 1))/100, 2)</f>
        <v>46.69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2381.1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