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<sst xmlns="http://schemas.openxmlformats.org/spreadsheetml/2006/main" count="29" uniqueCount="29">
  <si>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</si>
  <si>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ICF100</t>
  </si>
  <si>
    <t xml:space="preserve">U</t>
  </si>
  <si>
    <t xml:space="preserve">Deshumidificador de condensació.</t>
  </si>
  <si>
    <r>
      <rPr>
        <sz val="8.25"/>
        <color rgb="FF000000"/>
        <rFont val="Arial"/>
        <family val="2"/>
      </rPr>
      <t xml:space="preserve">Deshumidificador per a fals sostre, cabal d'aire nominal 500 m³/h, dimensions 840x290x600 mm, pressió d'aire nominal 52 Pa, deshumidificació 42 l/24h (aire a 26°C, humitat relativa 65%), amb possibilitat de suport de potència frigorífica sensible, compost per unitat frigorífica completa amb compressor hermètic rotatiu i refrigerant R-134a, ventilador centrífug de 3 velocitats, bateria de pretractament, bateria de posttractament, envolupant de xapa zincada, quadre elèctric d'alimentació amb placa electrònica de control i gestió.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</si>
  <si>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</si>
  <si>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</si>
  <si>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</si>
  <si>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</si>
  <si>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</si>
  <si>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</si>
  <si>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</si>
  <si>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mt38rdz910f</t>
  </si>
  <si>
    <t xml:space="preserve">U</t>
  </si>
  <si>
    <t xml:space="preserve">Deshumidificador per a fals sostre, cabal d'aire nominal 500 m³/h, dimensions 840x290x600 mm, pressió d'aire nominal 52 Pa, deshumidificació 42 l/24h (aire a 26°C, humitat relativa 65%), amb possibilitat de suport de potència frigorífica sensible, compost per unitat frigorífica completa amb compressor hermètic rotatiu i refrigerant R-134a, ventilador centrífug de 3 velocitats, bateria de pretractament, bateria de posttractament, envolupant de xapa zincada, quadre elèctric d'alimentació amb placa electrònica de control i gestió.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</si>
  <si>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</si>
  <si>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</si>
  <si>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</si>
  <si>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</si>
  <si>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</si>
  <si>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</si>
  <si>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</si>
  <si>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</si>
  <si>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</si>
  <si>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</si>
  <si>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</si>
  <si>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</si>
  <si>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732,40€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</si>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</sst>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2047.5</v>
      </c>
      <c r="G10" s="14">
        <f ca="1">ROUND(INDIRECT(ADDRESS(ROW()+(0), COLUMN()+(-2), 1))*INDIRECT(ADDRESS(ROW()+(0), COLUMN()+(-1), 1)), 2)</f>
        <v>2047.5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2047.5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3.597</v>
      </c>
      <c r="F13" s="13">
        <v>29.34</v>
      </c>
      <c r="G13" s="13">
        <f ca="1">ROUND(INDIRECT(ADDRESS(ROW()+(0), COLUMN()+(-2), 1))*INDIRECT(ADDRESS(ROW()+(0), COLUMN()+(-1), 1)), 2)</f>
        <v>105.54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3.597</v>
      </c>
      <c r="F14" s="14">
        <v>25.25</v>
      </c>
      <c r="G14" s="14">
        <f ca="1">ROUND(INDIRECT(ADDRESS(ROW()+(0), COLUMN()+(-2), 1))*INDIRECT(ADDRESS(ROW()+(0), COLUMN()+(-1), 1)), 2)</f>
        <v>90.82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196.36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2243.86</v>
      </c>
      <c r="G17" s="14">
        <f ca="1">ROUND(INDIRECT(ADDRESS(ROW()+(0), COLUMN()+(-2), 1))*INDIRECT(ADDRESS(ROW()+(0), COLUMN()+(-1), 1))/100, 2)</f>
        <v>44.88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2288.74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