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<sst xmlns="http://schemas.openxmlformats.org/spreadsheetml/2006/main" count="48" uniqueCount="48">
  <si>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</si>
  <si>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</si>
  <si>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</si>
  <si>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</si>
  <si>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gres rústic en peces de 30x30x1,3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</si>
  <si>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</si>
  <si>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</si>
  <si>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</si>
  <si>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</si>
  <si>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</si>
  <si>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</si>
  <si>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</si>
  <si>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</si>
  <si>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</si>
  <si>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</si>
  <si>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</si>
  <si>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</si>
  <si>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</si>
  <si>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mt20vce010ad</t>
  </si>
  <si>
    <t xml:space="preserve">m</t>
  </si>
  <si>
    <t xml:space="preserve">Escopidor ceràmic de gres rústic en peces de 30x30x1,3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</si>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</sst>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74.12" customWidth="1"/>
    <col min="5" max="5" width="2.38" customWidth="1"/>
    <col min="6" max="6" width="9.52" customWidth="1"/>
    <col min="7" max="7" width="3.74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/>
      <c r="J10" s="12">
        <f ca="1">ROUND(INDIRECT(ADDRESS(ROW()+(0), COLUMN()+(-4), 1))*INDIRECT(ADDRESS(ROW()+(0), COLUMN()+(-2),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0.014</v>
      </c>
      <c r="G11" s="11"/>
      <c r="H11" s="12">
        <v>65.98</v>
      </c>
      <c r="I11" s="12"/>
      <c r="J11" s="12">
        <f ca="1">ROUND(INDIRECT(ADDRESS(ROW()+(0), COLUMN()+(-4), 1))*INDIRECT(ADDRESS(ROW()+(0), COLUMN()+(-2), 1)), 2)</f>
        <v>0.92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8.47</v>
      </c>
      <c r="I12" s="12"/>
      <c r="J12" s="12">
        <f ca="1">ROUND(INDIRECT(ADDRESS(ROW()+(0), COLUMN()+(-4), 1))*INDIRECT(ADDRESS(ROW()+(0), COLUMN()+(-2), 1)), 2)</f>
        <v>8.89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0.075</v>
      </c>
      <c r="G13" s="13"/>
      <c r="H13" s="14">
        <v>0.99</v>
      </c>
      <c r="I13" s="14"/>
      <c r="J13" s="14">
        <f ca="1">ROUND(INDIRECT(ADDRESS(ROW()+(0), COLUMN()+(-4), 1))*INDIRECT(ADDRESS(ROW()+(0), COLUMN()+(-2), 1)), 2)</f>
        <v>0.07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9.89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8.53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0.345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8.21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16.74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26.63</v>
      </c>
      <c r="I20" s="14"/>
      <c r="J20" s="14">
        <f ca="1">ROUND(INDIRECT(ADDRESS(ROW()+(0), COLUMN()+(-4), 1))*INDIRECT(ADDRESS(ROW()+(0), COLUMN()+(-2), 1))/100, 2)</f>
        <v>0.53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27.16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  <c r="J25" s="29"/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