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<sst xmlns="http://schemas.openxmlformats.org/spreadsheetml/2006/main" count="29" uniqueCount="29">
  <si>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</si>
  <si>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</si>
  <si>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</si>
  <si>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</si>
  <si>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Mampara modular mixta (1/5 panell cec + 4/5 vidre), amb panells de tauler aglomerat de 16 mm d'espessor amb acabat amb melamina, fixats mecànicament amb subjecció oculta, mitjacanyes horitzontals encastades en panell amb perfil de PVC de 10 mm, i càmera entre panells reblerta amb llana de roca, vidre laminar de seguretat 6+6 transparent.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</si>
  <si>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</si>
  <si>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</si>
  <si>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</si>
  <si>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</si>
  <si>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</si>
  <si>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</si>
  <si>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</si>
  <si>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mt26mmd012io</t>
  </si>
  <si>
    <t xml:space="preserve">m²</t>
  </si>
  <si>
    <t xml:space="preserve">Mampara modular mixta (1/5 panell cec + 4/5 vidre), amb panells de tauler aglomerat de 16 mm d'espessor amb acabat amb melamina, fixats mecànicament amb subjecció oculta, mitjacanyes horitzontals encastades en panell amb perfil de PVC de 10 mm, i càmera entre panells reblerta amb llana de roca, vidre laminar de seguretat 6+6 transparent, junt entre vidres amb silicona, sense perfils entre mòduls, perfils verticals interns d'alumini, ocults entre mòduls, perfils vists superiors de 35x45 mm i inferiors de 60x45 mm, d'alumini anoditzat o lacat estàndard.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</si>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</sst>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149.65</v>
      </c>
      <c r="H10" s="14">
        <f ca="1">ROUND(INDIRECT(ADDRESS(ROW()+(0), COLUMN()+(-2), 1))*INDIRECT(ADDRESS(ROW()+(0), COLUMN()+(-1), 1)), 2)</f>
        <v>149.65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30.63</v>
      </c>
      <c r="H13" s="13">
        <f ca="1">ROUND(INDIRECT(ADDRESS(ROW()+(0), COLUMN()+(-2), 1))*INDIRECT(ADDRESS(ROW()+(0), COLUMN()+(-1), 1)), 2)</f>
        <v>36.73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26.39</v>
      </c>
      <c r="H14" s="14">
        <f ca="1">ROUND(INDIRECT(ADDRESS(ROW()+(0), COLUMN()+(-2), 1))*INDIRECT(ADDRESS(ROW()+(0), COLUMN()+(-1), 1)), 2)</f>
        <v>31.64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218.02</v>
      </c>
      <c r="H17" s="14">
        <f ca="1">ROUND(INDIRECT(ADDRESS(ROW()+(0), COLUMN()+(-2), 1))*INDIRECT(ADDRESS(ROW()+(0), COLUMN()+(-1), 1))/100, 2)</f>
        <v>4.36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