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<sst xmlns="http://schemas.openxmlformats.org/spreadsheetml/2006/main" count="44" uniqueCount="44">
  <si>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</si>
  <si>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</si>
  <si>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</t>
  </si>
  <si>
    <t xml:space="preserve">Llinda prefabricada, de formigó pretesat, imitació fusta.</t>
  </si>
  <si>
    <r>
      <rPr>
        <sz val="8.25"/>
        <color rgb="FF000000"/>
        <rFont val="Arial"/>
        <family val="2"/>
      </rPr>
      <t xml:space="preserve">Llinda prefabricada de formigó pretesat, de 25x18x250 cm, amb barres d'acer per pretesar, UNE 36094 Y 1860 S7, de 5 mm de diàmetre, amb un moment flector màxim de 70 kN·m, acabat imitació fusta, amb una mà de lasur, recolzada sobre una capa de morter de ciment, industrial, M-7,5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</si>
  <si>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</si>
  <si>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</si>
  <si>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</si>
  <si>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</si>
  <si>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</si>
  <si>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</si>
  <si>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</si>
  <si>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mt20dhp040Dc</t>
  </si>
  <si>
    <t xml:space="preserve">U</t>
  </si>
  <si>
    <t xml:space="preserve">Llinda prefabricada de formigó pretesat, de 25x18x250 cm, amb barres d'acer per pretesar, UNE 36094 Y 1860 S7, de 5 mm de diàmetre, amb un moment flector màxim de 70 kN·m, acabat imitació fusta, amb una mà de lasur, segons UNE-EN 13225.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</si>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</sst>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63" customWidth="1"/>
    <col min="5" max="5" width="74.29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306.08</v>
      </c>
      <c r="I10" s="12">
        <f ca="1">ROUND(INDIRECT(ADDRESS(ROW()+(0), COLUMN()+(-3), 1))*INDIRECT(ADDRESS(ROW()+(0), COLUMN()+(-1), 1)), 2)</f>
        <v>306.08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306.2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1"/>
      <c r="H15" s="12">
        <v>28.42</v>
      </c>
      <c r="I15" s="12">
        <f ca="1">ROUND(INDIRECT(ADDRESS(ROW()+(0), COLUMN()+(-3), 1))*INDIRECT(ADDRESS(ROW()+(0), COLUMN()+(-1), 1)), 2)</f>
        <v>6.82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0.384</v>
      </c>
      <c r="G16" s="13"/>
      <c r="H16" s="14">
        <v>23.81</v>
      </c>
      <c r="I16" s="14">
        <f ca="1">ROUND(INDIRECT(ADDRESS(ROW()+(0), COLUMN()+(-3), 1))*INDIRECT(ADDRESS(ROW()+(0), COLUMN()+(-1), 1)), 2)</f>
        <v>9.14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15.96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322.16</v>
      </c>
      <c r="I19" s="14">
        <f ca="1">ROUND(INDIRECT(ADDRESS(ROW()+(0), COLUMN()+(-3), 1))*INDIRECT(ADDRESS(ROW()+(0), COLUMN()+(-1), 1))/100, 2)</f>
        <v>6.44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328.6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