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<sst xmlns="http://schemas.openxmlformats.org/spreadsheetml/2006/main" count="50" uniqueCount="50">
  <si>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</si>
  <si>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</si>
  <si>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</si>
  <si>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</si>
  <si>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125 cm d'altura, amb 4 barres d'acer de 12 mm de diàmetre, acabat imitació fusta, amb una mà de lasur. Inclús formigó HA-25/B/20/XC2 per a reompliment del pilar i peça plana per a acabat superior.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</si>
  <si>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</si>
  <si>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</si>
  <si>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</si>
  <si>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</si>
  <si>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</si>
  <si>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</si>
  <si>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</si>
  <si>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mt07pha080b</t>
  </si>
  <si>
    <t xml:space="preserve">U</t>
  </si>
  <si>
    <t xml:space="preserve">Pilar prefabricat de formigó armat, de 30x30 cm i secció buida, de 125 cm d'altura, amb 4 barres d'acer de 12 mm de diàmetre, acabat imitació fusta, amb una mà de lasur.</t>
  </si>
  <si>
    <t xml:space="preserve">mt07pha082a</t>
  </si>
  <si>
    <t xml:space="preserve">U</t>
  </si>
  <si>
    <t xml:space="preserve">Peça plana de 33x33x3 cm, acabat imitació fusta, amb una mà de lasur, per a acabat superior de pilar prefabricat de formigó armat, de 30x30 cm i secció buida.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</si>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</sst>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18.43</v>
      </c>
      <c r="I11" s="12">
        <f ca="1">ROUND(INDIRECT(ADDRESS(ROW()+(0), COLUMN()+(-3), 1))*INDIRECT(ADDRESS(ROW()+(0), COLUMN()+(-1), 1)), 2)</f>
        <v>18.43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0.061</v>
      </c>
      <c r="G12" s="13"/>
      <c r="H12" s="14">
        <v>88.2</v>
      </c>
      <c r="I12" s="14">
        <f ca="1">ROUND(INDIRECT(ADDRESS(ROW()+(0), COLUMN()+(-3), 1))*INDIRECT(ADDRESS(ROW()+(0), COLUMN()+(-1), 1)), 2)</f>
        <v>5.38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423.45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3"/>
      <c r="H15" s="14">
        <v>54.88</v>
      </c>
      <c r="I15" s="14">
        <f ca="1">ROUND(INDIRECT(ADDRESS(ROW()+(0), COLUMN()+(-3), 1))*INDIRECT(ADDRESS(ROW()+(0), COLUMN()+(-1), 1)), 2)</f>
        <v>11.31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11.31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0.307</v>
      </c>
      <c r="G18" s="11"/>
      <c r="H18" s="12">
        <v>28.39</v>
      </c>
      <c r="I18" s="12">
        <f ca="1">ROUND(INDIRECT(ADDRESS(ROW()+(0), COLUMN()+(-3), 1))*INDIRECT(ADDRESS(ROW()+(0), COLUMN()+(-1), 1)), 2)</f>
        <v>8.72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0.554</v>
      </c>
      <c r="G19" s="13"/>
      <c r="H19" s="14">
        <v>25.25</v>
      </c>
      <c r="I19" s="14">
        <f ca="1">ROUND(INDIRECT(ADDRESS(ROW()+(0), COLUMN()+(-3), 1))*INDIRECT(ADDRESS(ROW()+(0), COLUMN()+(-1), 1)), 2)</f>
        <v>13.99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22.71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457.47</v>
      </c>
      <c r="I22" s="14">
        <f ca="1">ROUND(INDIRECT(ADDRESS(ROW()+(0), COLUMN()+(-3), 1))*INDIRECT(ADDRESS(ROW()+(0), COLUMN()+(-1), 1))/100, 2)</f>
        <v>9.15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466.62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