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<sst xmlns="http://schemas.openxmlformats.org/spreadsheetml/2006/main" count="29" uniqueCount="29">
  <si>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</si>
  <si>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</si>
  <si>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</t>
  </si>
  <si>
    <t xml:space="preserve">Bigueta prefabricada de formigó pretesat, imitació fusta.</t>
  </si>
  <si>
    <r>
      <rPr>
        <sz val="8.25"/>
        <color rgb="FF000000"/>
        <rFont val="Arial"/>
        <family val="2"/>
      </rPr>
      <t xml:space="preserve">Bigueta prefabricada de formigó pretesat, de 16x9x150 cm, amb terminació recta en tots dos extrems, amb barres d'acer per pretesar, UNE 36094 Y 1860 S7, de 5 mm de diàmetre, amb un moment flector màxim de 12 kN·m, acabat imitació fusta, amb una mà de lasur.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</si>
  <si>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</si>
  <si>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</si>
  <si>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</si>
  <si>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</si>
  <si>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</si>
  <si>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</si>
  <si>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</si>
  <si>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mt07pha075ab</t>
  </si>
  <si>
    <t xml:space="preserve">U</t>
  </si>
  <si>
    <t xml:space="preserve">Bigueta prefabricada de formigó pretesat, de 16x9x150 cm, amb terminació recta en tots dos extrems, amb barres d'acer per pretesar, UNE 36094 Y 1860 S7, de 5 mm de diàmetre, amb un moment flector màxim de 12 kN·m, acabat imitació fusta, amb una mà de lasur.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</si>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</sst>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71.54</v>
      </c>
      <c r="H10" s="14">
        <f ca="1">ROUND(INDIRECT(ADDRESS(ROW()+(0), COLUMN()+(-2), 1))*INDIRECT(ADDRESS(ROW()+(0), COLUMN()+(-1), 1)), 2)</f>
        <v>71.54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</v>
      </c>
      <c r="G13" s="13">
        <v>29.67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0.288</v>
      </c>
      <c r="G14" s="14">
        <v>24.86</v>
      </c>
      <c r="H14" s="14">
        <f ca="1">ROUND(INDIRECT(ADDRESS(ROW()+(0), COLUMN()+(-2), 1))*INDIRECT(ADDRESS(ROW()+(0), COLUMN()+(-1), 1)), 2)</f>
        <v>7.16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85.82</v>
      </c>
      <c r="H17" s="14">
        <f ca="1">ROUND(INDIRECT(ADDRESS(ROW()+(0), COLUMN()+(-2), 1))*INDIRECT(ADDRESS(ROW()+(0), COLUMN()+(-1), 1))/100, 2)</f>
        <v>1.72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87.54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