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<sst xmlns="http://schemas.openxmlformats.org/spreadsheetml/2006/main" count="34" uniqueCount="34">
  <si>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</si>
  <si>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</si>
  <si>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</si>
  <si>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Clos provisional de solar amb malla electrosoldada.</t>
  </si>
  <si>
    <r>
      <rPr>
        <sz val="8.25"/>
        <color rgb="FF000000"/>
        <rFont val="Arial"/>
        <family val="2"/>
      </rPr>
      <t xml:space="preserve">Clos provisional de solar, de 2,2 m d'altura, compost per malla electrosoldada ME 20x20 Ø 8-8 B 500 T 6x2,20 UNE-EN 10080, subjecta mitjançant claus plans d'acer a rolls de fusta, de 10 a 12 cm de diàmetre i 3,2 m de longitud, clavats en el terreny cada 2,5 m, amortitzables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</si>
  <si>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</si>
  <si>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</si>
  <si>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</si>
  <si>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</si>
  <si>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</si>
  <si>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</si>
  <si>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</si>
  <si>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mt07ame010n</t>
  </si>
  <si>
    <t xml:space="preserve">m²</t>
  </si>
  <si>
    <t xml:space="preserve">Malla electrosoldada ME 20x20 Ø 8-8 B 500 T 6x2,20 UNE-EN 10080.</t>
  </si>
  <si>
    <t xml:space="preserve">mt50spv030a</t>
  </si>
  <si>
    <t xml:space="preserve">m</t>
  </si>
  <si>
    <t xml:space="preserve">Roll de fusta, de 10 a 12 cm de diàmetre.</t>
  </si>
  <si>
    <t xml:space="preserve">mt50sph020</t>
  </si>
  <si>
    <t xml:space="preserve">kg</t>
  </si>
  <si>
    <t xml:space="preserve">Claus plans d'acer de 20x100 mm.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</si>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</sst>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9.86" customWidth="1"/>
    <col min="5" max="5" width="60.52" customWidth="1"/>
    <col min="6" max="6" width="16.32" customWidth="1"/>
    <col min="7" max="7" width="13.7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</v>
      </c>
      <c r="G10" s="12">
        <v>6.85</v>
      </c>
      <c r="H10" s="12">
        <f ca="1">ROUND(INDIRECT(ADDRESS(ROW()+(0), COLUMN()+(-2), 1))*INDIRECT(ADDRESS(ROW()+(0), COLUMN()+(-1), 1)), 2)</f>
        <v>15.76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0.371</v>
      </c>
      <c r="G11" s="12">
        <v>4.62</v>
      </c>
      <c r="H11" s="12">
        <f ca="1">ROUND(INDIRECT(ADDRESS(ROW()+(0), COLUMN()+(-2), 1))*INDIRECT(ADDRESS(ROW()+(0), COLUMN()+(-1), 1)), 2)</f>
        <v>1.71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0.008</v>
      </c>
      <c r="G12" s="14">
        <v>1.24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28.42</v>
      </c>
      <c r="H15" s="12">
        <f ca="1">ROUND(INDIRECT(ADDRESS(ROW()+(0), COLUMN()+(-2), 1))*INDIRECT(ADDRESS(ROW()+(0), COLUMN()+(-1), 1)), 2)</f>
        <v>3.75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23.81</v>
      </c>
      <c r="H16" s="14">
        <f ca="1">ROUND(INDIRECT(ADDRESS(ROW()+(0), COLUMN()+(-2), 1))*INDIRECT(ADDRESS(ROW()+(0), COLUMN()+(-1), 1)), 2)</f>
        <v>3.14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24.37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24.86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