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<sst xmlns="http://schemas.openxmlformats.org/spreadsheetml/2006/main" count="36" uniqueCount="36">
  <si>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</si>
  <si>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YCB050</t>
  </si>
  <si>
    <t xml:space="preserve">m²</t>
  </si>
  <si>
    <t xml:space="preserve">Plataforma per a protecció de pas de vehicles sobre rases.</t>
  </si>
  <si>
    <r>
      <rPr>
        <sz val="8.25"/>
        <color rgb="FF000000"/>
        <rFont val="Arial"/>
        <family val="2"/>
      </rPr>
      <t xml:space="preserve">Protecció de pas de vehicles sobre rases obertes en calçada, mitjançant plataforma de xapa d'acer de 10 mm de gruix, amortitzable en 150 usos, recolzada sobre manta antiroca com a material amortidor. Inclús ciment ràpid per evitar la vibració de la xapa al pas dels vehicles.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</si>
  <si>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</si>
  <si>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</si>
  <si>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</si>
  <si>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</si>
  <si>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</si>
  <si>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</si>
  <si>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</si>
  <si>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mt50spm050a</t>
  </si>
  <si>
    <t xml:space="preserve">m²</t>
  </si>
  <si>
    <t xml:space="preserve">Xapa d'acer de 10 mm d'espessor, per a protecció de rases, pous o buits horitzontals.</t>
  </si>
  <si>
    <t xml:space="preserve">mt50spm055a</t>
  </si>
  <si>
    <t xml:space="preserve">m²</t>
  </si>
  <si>
    <t xml:space="preserve">Manta antiroca, de fibres sintètiques, de 6 mm d'espessor, pes 900 g/m².</t>
  </si>
  <si>
    <t xml:space="preserve">mt09pce030</t>
  </si>
  <si>
    <t xml:space="preserve">kg</t>
  </si>
  <si>
    <t xml:space="preserve">Ciment ràpid CNR4 segons UNE 80309, en sacs.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</si>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</sst>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78" customWidth="1"/>
    <col min="5" max="5" width="72.42" customWidth="1"/>
    <col min="6" max="6" width="15.30" customWidth="1"/>
    <col min="7" max="7" width="12.41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69.15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0.17</v>
      </c>
      <c r="G11" s="12">
        <v>4.12</v>
      </c>
      <c r="H11" s="12">
        <f ca="1">ROUND(INDIRECT(ADDRESS(ROW()+(0), COLUMN()+(-2), 1))*INDIRECT(ADDRESS(ROW()+(0), COLUMN()+(-1), 1)), 2)</f>
        <v>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0.84</v>
      </c>
      <c r="G12" s="14">
        <v>0.18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56.47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0.132</v>
      </c>
      <c r="G18" s="14">
        <v>23.81</v>
      </c>
      <c r="H18" s="14">
        <f ca="1">ROUND(INDIRECT(ADDRESS(ROW()+(0), COLUMN()+(-2), 1))*INDIRECT(ADDRESS(ROW()+(0), COLUMN()+(-1), 1)), 2)</f>
        <v>3.14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5.09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5.19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