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<sst xmlns="http://schemas.openxmlformats.org/spreadsheetml/2006/main" count="20" uniqueCount="20">
  <si>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</si>
  <si>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</si>
  <si>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</t>
  </si>
  <si>
    <t xml:space="preserve">Cànon d'abocament per lliurament de bidó amb residus perillosos a gestor autoritzat.</t>
  </si>
  <si>
    <r>
      <rPr>
        <sz val="8.25"/>
        <color rgb="FF000000"/>
        <rFont val="Arial"/>
        <family val="2"/>
      </rPr>
      <t xml:space="preserve">Cànon d'abocament per lliurament a gestor autoritzat de residus perillosos, de bidó de 200 litres de capacitat amb mescles, o fraccions separades, de formigó, maons, teules i materials ceràmics, que contenen substàncies perilloses procedents de la construcció o demolició. El preu no inclou el recipient ni el transport.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</si>
  <si>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</si>
  <si>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</si>
  <si>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</si>
  <si>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</si>
  <si>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</si>
  <si>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</si>
  <si>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</si>
  <si>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mt08grg030nc</t>
  </si>
  <si>
    <t xml:space="preserve">U</t>
  </si>
  <si>
    <t xml:space="preserve">Cànon d'abocament per lliurament a gestor autoritzat de residus perillosos de bidó de 200 litres de capacitat, amb mescles, o fraccions separades, de formigó, maons, teules i materials ceràmics, que contenen substàncies perilloses procedents de la construcció o demolició.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</si>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</sst>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63" customWidth="1"/>
    <col min="4" max="4" width="77.86" customWidth="1"/>
    <col min="5" max="5" width="12.24" customWidth="1"/>
    <col min="6" max="6" width="9.6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98.92</v>
      </c>
      <c r="G10" s="14">
        <f ca="1">ROUND(INDIRECT(ADDRESS(ROW()+(0), COLUMN()+(-2), 1))*INDIRECT(ADDRESS(ROW()+(0), COLUMN()+(-1), 1)), 2)</f>
        <v>98.92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98.92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98.92</v>
      </c>
      <c r="G13" s="14">
        <f ca="1">ROUND(INDIRECT(ADDRESS(ROW()+(0), COLUMN()+(-2), 1))*INDIRECT(ADDRESS(ROW()+(0), COLUMN()+(-1), 1))/100, 2)</f>
        <v>1.98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100.9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