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<sst xmlns="http://schemas.openxmlformats.org/spreadsheetml/2006/main" count="42" uniqueCount="42">
  <si>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</si>
  <si>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</si>
  <si>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</si>
  <si>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Dipòsit d'infiltració amb mòduls de drenatge de polipropilè.</t>
  </si>
  <si>
    <r>
      <rPr>
        <sz val="8.25"/>
        <color rgb="FF000000"/>
        <rFont val="Arial"/>
        <family val="2"/>
      </rPr>
      <t xml:space="preserve">Dipòsit d'infiltració per a l'acumulació temporal d'aigües pluvials, format per mòduls rectangulars de drenatge de polipropilè amb estructura tridimensional buida, amb un percentatge de buits del 95%, de 400x450x680 mm, resistència a compressió 20 t/m², capacitat de drenatge horitzontal 690 l/(m²·min), revestits amb geotèxtil de polipropilè, (120 g/m²). El preu no inclou l'excavació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</si>
  <si>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</si>
  <si>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</si>
  <si>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</si>
  <si>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</si>
  <si>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</si>
  <si>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</si>
  <si>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</si>
  <si>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mt11cun150aa</t>
  </si>
  <si>
    <t xml:space="preserve">U</t>
  </si>
  <si>
    <t xml:space="preserve">Mòdul rectangular de drenatge de polipropilè amb estructura tridimensional buida, amb un percentatge de buits del 95%, de 400x450x680 mm, resistència a compressió 20 t/m², capacitat de drenatge horitzontal 690 l/(m²·min).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</si>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</sst>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8.16</v>
      </c>
      <c r="G10" s="11"/>
      <c r="H10" s="12">
        <v>21.97</v>
      </c>
      <c r="I10" s="12">
        <f ca="1">ROUND(INDIRECT(ADDRESS(ROW()+(0), COLUMN()+(-3), 1))*INDIRECT(ADDRESS(ROW()+(0), COLUMN()+(-1), 1)), 2)</f>
        <v>179.28</v>
      </c>
      <c r="J10" s="12"/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</v>
      </c>
      <c r="G11" s="13"/>
      <c r="H11" s="14">
        <v>1.11</v>
      </c>
      <c r="I11" s="14">
        <f ca="1">ROUND(INDIRECT(ADDRESS(ROW()+(0), COLUMN()+(-3), 1))*INDIRECT(ADDRESS(ROW()+(0), COLUMN()+(-1), 1)), 2)</f>
        <v>7.33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186.61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0.106</v>
      </c>
      <c r="G14" s="11"/>
      <c r="H14" s="12">
        <v>28.42</v>
      </c>
      <c r="I14" s="12">
        <f ca="1">ROUND(INDIRECT(ADDRESS(ROW()+(0), COLUMN()+(-3), 1))*INDIRECT(ADDRESS(ROW()+(0), COLUMN()+(-1), 1)), 2)</f>
        <v>3.01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3"/>
      <c r="H15" s="14">
        <v>25.28</v>
      </c>
      <c r="I15" s="14">
        <f ca="1">ROUND(INDIRECT(ADDRESS(ROW()+(0), COLUMN()+(-3), 1))*INDIRECT(ADDRESS(ROW()+(0), COLUMN()+(-1), 1)), 2)</f>
        <v>2.68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5.69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192.3</v>
      </c>
      <c r="I18" s="14">
        <f ca="1">ROUND(INDIRECT(ADDRESS(ROW()+(0), COLUMN()+(-3), 1))*INDIRECT(ADDRESS(ROW()+(0), COLUMN()+(-1), 1))/100, 2)</f>
        <v>3.85</v>
      </c>
      <c r="J18" s="14"/>
    </row>
    <row r="19" spans="1:10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196.15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>
        <v>1.03202e+006</v>
      </c>
      <c r="H23" s="29"/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E19"/>
    <mergeCell ref="F19:H19"/>
    <mergeCell ref="I19:J19"/>
    <mergeCell ref="A22:E22"/>
    <mergeCell ref="G22:I22"/>
    <mergeCell ref="A23:E23"/>
    <mergeCell ref="F23:F24"/>
    <mergeCell ref="G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