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<sst xmlns="http://schemas.openxmlformats.org/spreadsheetml/2006/main" count="34" uniqueCount="34">
  <si>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</si>
  <si>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YSB135</t>
  </si>
  <si>
    <t xml:space="preserve">m</t>
  </si>
  <si>
    <t xml:space="preserve">Tanca traslladable.</t>
  </si>
  <si>
    <r>
      <rPr>
        <sz val="8.25"/>
        <color rgb="FF000000"/>
        <rFont val="Arial"/>
        <family val="2"/>
      </rPr>
      <t xml:space="preserve">Tanca traslladable de 3,50x2,00 m, formada per panell de malla electrosoldada de 200x100 mm de pas de malla i pals verticals de 40 mm de diàmetre, acabat galvanitzat, col·locats sobre bases prefabricades de formigó, per a delimitació provisional de zona d'obres, amb malla d'ocultació col·locada sobre la tanca. Amortitzables les tanques en 5 usos i les bases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</si>
  <si>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</si>
  <si>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</si>
  <si>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</si>
  <si>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</si>
  <si>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</si>
  <si>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</si>
  <si>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</si>
  <si>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mt50spv020</t>
  </si>
  <si>
    <t xml:space="preserve">U</t>
  </si>
  <si>
    <t xml:space="preserve">Tanca traslladable de 3,50x2,00 m, formada per panell de malla electrosoldada amb plecs de reforç, de 200x100 mm de pas de malla, amb filferros horitzontals de 5 mm de diàmetre i verticals de 4 mm de diàmetre, soldats en els extrems a pals verticals de 40 mm de diàmetre, acabat galvanitzat, per a delimitació provisional de zona d'obres, inclús argolles per a unió de pals.</t>
  </si>
  <si>
    <t xml:space="preserve">mt50spv025</t>
  </si>
  <si>
    <t xml:space="preserve">U</t>
  </si>
  <si>
    <t xml:space="preserve">Base prefabricada de formigó, de 65x24x12 cm, amb 8 orificis, reforçada amb varetes d'acer, per a suport de tanca traslladable.</t>
  </si>
  <si>
    <t xml:space="preserve">mt50spr050</t>
  </si>
  <si>
    <t xml:space="preserve">m²</t>
  </si>
  <si>
    <t xml:space="preserve">Lona de polietilè d'alta densitat, amb tractament ultraviolat, color verd, 60% de percentatge de tallavent, amb orificis cada 20 cm en tot el perímetre.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</si>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</sst>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4.42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44.28</v>
      </c>
      <c r="H10" s="12">
        <f ca="1">ROUND(INDIRECT(ADDRESS(ROW()+(0), COLUMN()+(-2), 1))*INDIRECT(ADDRESS(ROW()+(0), COLUMN()+(-1), 1)), 2)</f>
        <v>2.66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</v>
      </c>
      <c r="G11" s="12">
        <v>6.91</v>
      </c>
      <c r="H11" s="12">
        <f ca="1">ROUND(INDIRECT(ADDRESS(ROW()+(0), COLUMN()+(-2), 1))*INDIRECT(ADDRESS(ROW()+(0), COLUMN()+(-1), 1)), 2)</f>
        <v>0.55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0.63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0.139</v>
      </c>
      <c r="G15" s="12">
        <v>27.5</v>
      </c>
      <c r="H15" s="12">
        <f ca="1">ROUND(INDIRECT(ADDRESS(ROW()+(0), COLUMN()+(-2), 1))*INDIRECT(ADDRESS(ROW()+(0), COLUMN()+(-1), 1)), 2)</f>
        <v>3.82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0.278</v>
      </c>
      <c r="G16" s="14">
        <v>23.04</v>
      </c>
      <c r="H16" s="14">
        <f ca="1">ROUND(INDIRECT(ADDRESS(ROW()+(0), COLUMN()+(-2), 1))*INDIRECT(ADDRESS(ROW()+(0), COLUMN()+(-1), 1)), 2)</f>
        <v>6.41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14.7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14.99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