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<sst xmlns="http://schemas.openxmlformats.org/spreadsheetml/2006/main" count="29" uniqueCount="29">
  <si>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</si>
  <si>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SGD010</t>
  </si>
  <si>
    <t xml:space="preserve">U</t>
  </si>
  <si>
    <t xml:space="preserve">Aixeteria temporitzada per a dutxa.</t>
  </si>
  <si>
    <r>
      <rPr>
        <sz val="8.25"/>
        <color rgb="FF000000"/>
        <rFont val="Arial"/>
        <family val="2"/>
      </rPr>
      <t xml:space="preserve">Aixeteria temporitzada, instal·lació vista formada per aixeta de pas angular mural per a dutxa, mesclador, possibilitat de limitar la temperatura, amb temps de flux de 30, limitador de cabal a 8 l/min, acabat cromat, sense vàlvula de buidatge, equip de dutxa format per ruixador orientable amb presa d'alimentació vista i regulador automàtic de cabal, tub i element de fixació, de llautó acabat cromat. Inclús elements de connexió i vàlvules antiretorn.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</si>
  <si>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</si>
  <si>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</si>
  <si>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</si>
  <si>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</si>
  <si>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</si>
  <si>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</si>
  <si>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</si>
  <si>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mt31gmp215ie</t>
  </si>
  <si>
    <t xml:space="preserve">U</t>
  </si>
  <si>
    <t xml:space="preserve">Aixeta de pas angular mural per a dutxa, mesclador, possibilitat de limitar la temperatura, amb temps de flux de 30, limitador de cabal a 8 l/min, acabat cromat, sense vàlvula de buidatge, equip de dutxa format per ruixador orientable amb presa d'alimentació vista i regulador automàtic de cabal, tub i element de fixació, de llautó acabat cromat, per a col·locació en superfície; inclús elements de connexió i vàlvules antiretorn.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</si>
  <si>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</si>
  <si>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</si>
  <si>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</si>
  <si>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</si>
  <si>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</si>
  <si>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</si>
  <si>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</si>
  <si>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</si>
  <si>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</si>
  <si>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</si>
  <si>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</si>
  <si>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</si>
  <si>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272,28€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</si>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</sst>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362.49</v>
      </c>
      <c r="G10" s="12">
        <f ca="1">ROUND(INDIRECT(ADDRESS(ROW()+(0), COLUMN()+(-2), 1))*INDIRECT(ADDRESS(ROW()+(0), COLUMN()+(-1), 1)), 2)</f>
        <v>362.49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363.89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0.679</v>
      </c>
      <c r="F14" s="14">
        <v>29.34</v>
      </c>
      <c r="G14" s="14">
        <f ca="1">ROUND(INDIRECT(ADDRESS(ROW()+(0), COLUMN()+(-2), 1))*INDIRECT(ADDRESS(ROW()+(0), COLUMN()+(-1), 1)), 2)</f>
        <v>19.92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19.92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383.81</v>
      </c>
      <c r="G17" s="14">
        <f ca="1">ROUND(INDIRECT(ADDRESS(ROW()+(0), COLUMN()+(-2), 1))*INDIRECT(ADDRESS(ROW()+(0), COLUMN()+(-1), 1))/100, 2)</f>
        <v>7.68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391.49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