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<sst xmlns="http://schemas.openxmlformats.org/spreadsheetml/2006/main" count="29" uniqueCount="29">
  <si>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</si>
  <si>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</si>
  <si>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</t>
  </si>
  <si>
    <t xml:space="preserve">Amortidor metàl·lic de molla, adossat.</t>
  </si>
  <si>
    <r>
      <rPr>
        <sz val="8.25"/>
        <color rgb="FF000000"/>
        <rFont val="Arial"/>
        <family val="2"/>
      </rPr>
      <t xml:space="preserve">Amortidor metàl·lic de 6 molles, de 260x170x127 mm, de 557 kg de càrrega mínima i 1300 kg de càrrega màxima, format per 6 molles d'acer d'alta resistència acabat amb pintura epoxi color blau, cassoletes metàl·liques adherides mitjançant doble sistema de seguretat per pilons interns i massilla viscoelàstica, peces internes de polietilè i base metàl·lica en tots dos extrems amb orificis oberts, muntat en terra, bancada o estructura.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</si>
  <si>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</si>
  <si>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</si>
  <si>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</si>
  <si>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</si>
  <si>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</si>
  <si>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</si>
  <si>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</si>
  <si>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mt16avg050ckc</t>
  </si>
  <si>
    <t xml:space="preserve">U</t>
  </si>
  <si>
    <t xml:space="preserve">Amortidor metàl·lic de 6 molles, de 260x170x127 mm, de 557 kg de càrrega mínima i 1300 kg de càrrega màxima, format per 6 molles d'acer d'alta resistència acabat amb pintura epoxi color blau, cassoletes metàl·liques adherides mitjançant doble sistema de seguretat per pilons interns i massilla viscoelàstica, peces internes de polietilè i base metàl·lica en tots dos extrems amb orificis oberts, per muntar en terra, bancada o estructura.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</si>
  <si>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</si>
  <si>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</si>
  <si>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</si>
  <si>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</si>
  <si>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</si>
  <si>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</si>
  <si>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</si>
  <si>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</si>
  <si>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</si>
  <si>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</si>
  <si>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</si>
  <si>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</si>
  <si>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33,20€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</si>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</sst>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2.04" customWidth="1"/>
    <col min="4" max="4" width="6.63" customWidth="1"/>
    <col min="5" max="5" width="73.61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1.000000</v>
      </c>
      <c r="G10" s="14">
        <v>172.500000</v>
      </c>
      <c r="H10" s="14">
        <f ca="1">ROUND(INDIRECT(ADDRESS(ROW()+(0), COLUMN()+(-2), 1))*INDIRECT(ADDRESS(ROW()+(0), COLUMN()+(-1), 1)), 2)</f>
        <v>172.500000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172.500000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0.182000</v>
      </c>
      <c r="G13" s="13">
        <v>24.570000</v>
      </c>
      <c r="H13" s="13">
        <f ca="1">ROUND(INDIRECT(ADDRESS(ROW()+(0), COLUMN()+(-2), 1))*INDIRECT(ADDRESS(ROW()+(0), COLUMN()+(-1), 1)), 2)</f>
        <v>4.470000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0.182000</v>
      </c>
      <c r="G14" s="14">
        <v>21.140000</v>
      </c>
      <c r="H14" s="14">
        <f ca="1">ROUND(INDIRECT(ADDRESS(ROW()+(0), COLUMN()+(-2), 1))*INDIRECT(ADDRESS(ROW()+(0), COLUMN()+(-1), 1)), 2)</f>
        <v>3.850000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8.320000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180.820000</v>
      </c>
      <c r="H17" s="14">
        <f ca="1">ROUND(INDIRECT(ADDRESS(ROW()+(0), COLUMN()+(-2), 1))*INDIRECT(ADDRESS(ROW()+(0), COLUMN()+(-1), 1))/100, 2)</f>
        <v>3.620000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184.440000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