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<sst xmlns="http://schemas.openxmlformats.org/spreadsheetml/2006/main" count="32" uniqueCount="32">
  <si>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</si>
  <si>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</si>
  <si>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</t>
  </si>
  <si>
    <t xml:space="preserve">Lluminària per a garatge.</t>
  </si>
  <si>
    <r>
      <rPr>
        <sz val="8.25"/>
        <color rgb="FF000000"/>
        <rFont val="Arial"/>
        <family val="2"/>
      </rPr>
      <t xml:space="preserve">Lluminària, de 1294x110x113 mm per a 1 làmpada fluorescent T5 de 28 W amb difusor de polimetilmetacrilat (PMMA) resistent a la radiació UV, cos de polièster reforçat amb fibra de vidre, reflector de xapa d'acer galvanitzat, acabat pintat, de color blanc, balast electrònic i protecció IP65. Instal·lació en la superfície del sostre en garatge.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</si>
  <si>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</si>
  <si>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</si>
  <si>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</si>
  <si>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</si>
  <si>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</si>
  <si>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</si>
  <si>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</si>
  <si>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mt34zum050aa</t>
  </si>
  <si>
    <t xml:space="preserve">U</t>
  </si>
  <si>
    <t xml:space="preserve">Lluminària, de 1294x110x113 mm per a 1 làmpada fluorescent T5 de 28 W, amb difusor de polimetilmetacrilat (PMMA) resistent a la radiació UV, cos de polièster reforçat amb fibra de vidre, reflector de xapa d'acer galvanitzat, acabat pintat, de color blanc, balast electrònic i protecció IP65.</t>
  </si>
  <si>
    <t xml:space="preserve">mt34tuf010c</t>
  </si>
  <si>
    <t xml:space="preserve">U</t>
  </si>
  <si>
    <t xml:space="preserve">Tub fluorescent T5 de 28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</si>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</sst>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89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142.88</v>
      </c>
      <c r="H10" s="12">
        <f ca="1">ROUND(INDIRECT(ADDRESS(ROW()+(0), COLUMN()+(-2), 1))*INDIRECT(ADDRESS(ROW()+(0), COLUMN()+(-1), 1)), 2)</f>
        <v>142.88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5.55</v>
      </c>
      <c r="H11" s="14">
        <f ca="1">ROUND(INDIRECT(ADDRESS(ROW()+(0), COLUMN()+(-2), 1))*INDIRECT(ADDRESS(ROW()+(0), COLUMN()+(-1), 1)), 2)</f>
        <v>5.55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2">
        <v>28.39</v>
      </c>
      <c r="H14" s="12">
        <f ca="1">ROUND(INDIRECT(ADDRESS(ROW()+(0), COLUMN()+(-2), 1))*INDIRECT(ADDRESS(ROW()+(0), COLUMN()+(-1), 1)), 2)</f>
        <v>10.96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0.386</v>
      </c>
      <c r="G15" s="14">
        <v>24.43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168.82</v>
      </c>
      <c r="H18" s="14">
        <f ca="1">ROUND(INDIRECT(ADDRESS(ROW()+(0), COLUMN()+(-2), 1))*INDIRECT(ADDRESS(ROW()+(0), COLUMN()+(-1), 1))/100, 2)</f>
        <v>3.38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