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<sst xmlns="http://schemas.openxmlformats.org/spreadsheetml/2006/main" count="29" uniqueCount="29">
  <si>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</si>
  <si>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ICR106</t>
  </si>
  <si>
    <t xml:space="preserve">U</t>
  </si>
  <si>
    <t xml:space="preserve">Recuperador de calor i humitat aire-aire. Instal·lació en terra.</t>
  </si>
  <si>
    <r>
      <rPr>
        <sz val="8.25"/>
        <color rgb="FF000000"/>
        <rFont val="Arial"/>
        <family val="2"/>
      </rPr>
      <t xml:space="preserve">Recuperador de calor i humitat aire-aire, cabal d'aire nominal 1200 m³/h, dimensions 1190x1690x700 mm, pes 350 kg, pressió estàtica d'aire nominal 250 Pa, pressió sonora a 1 m 2,6 dBA, alimentació monofàsica a 230 V, eficiència de recuperació frigorífica en condicions humides 80,6%, potència frigorífica recuperada 3,06 kW (temperatura de l'aire exterior 32°C amb humitat relativa del 50% i temperatura ambiente 26°C amb humitat relativa del 50%), eficiència de recuperació calorífica en condicions humides 80,2%, potència calorífica recuperada 14,9 kW (temperatura de l'aire exterior -10°C amb humitat relativa del 90% i temperatura ambiente 22°C amb humitat relativa del 50%), amb bescanviador rotatiu entàlpic d'aliatge d'alumini amb tractament higroscòpic, ventiladors d'aspiració individual amb pales corbes cap endarrere acoblats directament a motors electrònics tipus EC Inverter, bypass amb motor d'accionament de la comporta per corretja per a canvi de mode d'operació de recuperació a free-cooling, estructura de perfils d'alumini extrudit, panells de tancament d'acer prepintat RAL 9002, de 42 mm d'espessor, tipus sandvitx, amb junts d'estanquitat especials i aïllament de llana mineral, filtre d'aire classe F7 en l'entrada d'aire exterior, filtre d'aire classe F7 en la sortida d'aire a l'exterior, filtre d'aire classe M5 en el retorn d'aire de l'interior, pressòstats diferencials per als filtres, accés als ventiladors i als filtres d'aire a través dels panells d'inspecció, possibilitat d'accés lateral als filtres, quadre elèctric a l'interior de la unitat i control remot per a la regulació de la ventilació i de la temperatura, per a la supervisió de l'estat dels filtres d'aire, programació setmanal, gestió de les funcions de desgebrament i antiglaç per a la secció opcional amb bateria d'aigua i integració amb BMS mitjançant protocol de comunicació Modbus i bus de comunicació RS-485. Instal·lació en terra.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</si>
  <si>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</si>
  <si>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</si>
  <si>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</si>
  <si>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</si>
  <si>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</si>
  <si>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</si>
  <si>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</si>
  <si>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mt42lmf030a</t>
  </si>
  <si>
    <t xml:space="preserve">U</t>
  </si>
  <si>
    <t xml:space="preserve">Recuperador de calor i humitat aire-aire, cabal d'aire nominal 1200 m³/h, dimensions 1190x1690x700 mm, pes 350 kg, pressió estàtica d'aire nominal 250 Pa, pressió sonora a 1 m 2,6 dBA, alimentació monofàsica a 230 V, eficiència de recuperació frigorífica en condicions humides 80,6%, potència frigorífica recuperada 3,06 kW (temperatura de l'aire exterior 32°C amb humitat relativa del 50% i temperatura ambiente 26°C amb humitat relativa del 50%), eficiència de recuperació calorífica en condicions humides 80,2%, potència calorífica recuperada 14,9 kW (temperatura de l'aire exterior -10°C amb humitat relativa del 90% i temperatura ambiente 22°C amb humitat relativa del 50%), amb bescanviador rotatiu entàlpic d'aliatge d'alumini amb tractament higroscòpic, ventiladors d'aspiració individual amb pales corbes cap endarrere acoblats directament a motors electrònics tipus EC Inverter, bypass amb motor d'accionament de la comporta per corretja per a canvi de mode d'operació de recuperació a free-cooling, estructura de perfils d'alumini extrudit, panells de tancament d'acer prepintat RAL 9002, de 42 mm d'espessor, tipus sandvitx, amb junts d'estanquitat especials i aïllament de llana mineral, filtre d'aire classe F7 en l'entrada d'aire exterior, filtre d'aire classe F7 en la sortida d'aire a l'exterior, filtre d'aire classe M5 en el retorn d'aire de l'interior, pressòstats diferencials per als filtres, accés als ventiladors i als filtres d'aire a través dels panells d'inspecció, possibilitat d'accés lateral als filtres, quadre elèctric a l'interior de la unitat i control remot per a la regulació de la ventilació i de la temperatura, per a la supervisió de l'estat dels filtres d'aire, programació setmanal, gestió de les funcions de desgebrament i antiglaç per a la secció opcional amb bateria d'aigua i integració amb BMS mitjançant protocol de comunicació Modbus i bus de comunicació RS-485.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</si>
  <si>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</si>
  <si>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</si>
  <si>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</si>
  <si>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</si>
  <si>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</si>
  <si>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</si>
  <si>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</si>
  <si>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</si>
  <si>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</si>
  <si>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</si>
  <si>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</si>
  <si>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</si>
  <si>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2.591,16€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</si>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</sst>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5.95" customWidth="1"/>
    <col min="5" max="5" width="73.44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3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14822.9</v>
      </c>
      <c r="H10" s="14">
        <f ca="1">ROUND(INDIRECT(ADDRESS(ROW()+(0), COLUMN()+(-2), 1))*INDIRECT(ADDRESS(ROW()+(0), COLUMN()+(-1), 1)), 2)</f>
        <v>14822.9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14822.9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2.204</v>
      </c>
      <c r="G13" s="13">
        <v>29.34</v>
      </c>
      <c r="H13" s="13">
        <f ca="1">ROUND(INDIRECT(ADDRESS(ROW()+(0), COLUMN()+(-2), 1))*INDIRECT(ADDRESS(ROW()+(0), COLUMN()+(-1), 1)), 2)</f>
        <v>64.67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2.204</v>
      </c>
      <c r="G14" s="14">
        <v>25.25</v>
      </c>
      <c r="H14" s="14">
        <f ca="1">ROUND(INDIRECT(ADDRESS(ROW()+(0), COLUMN()+(-2), 1))*INDIRECT(ADDRESS(ROW()+(0), COLUMN()+(-1), 1)), 2)</f>
        <v>55.65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120.32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14943.3</v>
      </c>
      <c r="H17" s="14">
        <f ca="1">ROUND(INDIRECT(ADDRESS(ROW()+(0), COLUMN()+(-2), 1))*INDIRECT(ADDRESS(ROW()+(0), COLUMN()+(-1), 1))/100, 2)</f>
        <v>298.87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15242.1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