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<sst xmlns="http://schemas.openxmlformats.org/spreadsheetml/2006/main" count="29" uniqueCount="29">
  <si>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</si>
  <si>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</si>
  <si>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</si>
  <si>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</si>
  <si>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de cabal d'aire, circular, per a sistemes de cabal d'aire constant, de tipus automecànic sense aportació d'energia exterior, amb gamma de diferències de pressió de 50 a 1000 Pa, per a conducte de 100 mm de diàmetre, amb protecció acústica formada per 40 mm de llana mineral i protecció exterior de xapa galvanitzada de 1 mm per a reducció del soroll de radiació, carcassa de xapa galvanitzada, coixinets de plàstic, comporta de regulació amb membrana de poliuretà actuant com amortidor pneumàtic, gamma de cabals 4:1.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</si>
  <si>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</si>
  <si>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</si>
  <si>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</si>
  <si>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</si>
  <si>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</si>
  <si>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</si>
  <si>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</si>
  <si>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mt42trx630byc</t>
  </si>
  <si>
    <t xml:space="preserve">U</t>
  </si>
  <si>
    <t xml:space="preserve">Regulador de cabal d'aire, circular, per a sistemes de cabal d'aire constant, de tipus automecànic sense aportació d'energia exterior, amb gamma de diferències de pressió de 50 a 1000 Pa, per a conducte de 100 mm de diàmetre, amb protecció acústica formada per 40 mm de llana mineral i protecció exterior de xapa galvanitzada de 1 mm per a reducció del soroll de radiació, carcassa de xapa galvanitzada, coixinets de plàstic, comporta de regulació amb membrana de poliuretà actuant com amortidor pneumàtic, gamma de cabals 4:1.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</si>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</sst>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363.58</v>
      </c>
      <c r="H10" s="14">
        <f ca="1">ROUND(INDIRECT(ADDRESS(ROW()+(0), COLUMN()+(-2), 1))*INDIRECT(ADDRESS(ROW()+(0), COLUMN()+(-1), 1)), 2)</f>
        <v>363.58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363.58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0.143</v>
      </c>
      <c r="G13" s="13">
        <v>29.34</v>
      </c>
      <c r="H13" s="13">
        <f ca="1">ROUND(INDIRECT(ADDRESS(ROW()+(0), COLUMN()+(-2), 1))*INDIRECT(ADDRESS(ROW()+(0), COLUMN()+(-1), 1)), 2)</f>
        <v>4.2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0.143</v>
      </c>
      <c r="G14" s="14">
        <v>25.25</v>
      </c>
      <c r="H14" s="14">
        <f ca="1">ROUND(INDIRECT(ADDRESS(ROW()+(0), COLUMN()+(-2), 1))*INDIRECT(ADDRESS(ROW()+(0), COLUMN()+(-1), 1)), 2)</f>
        <v>3.61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371.39</v>
      </c>
      <c r="H17" s="14">
        <f ca="1">ROUND(INDIRECT(ADDRESS(ROW()+(0), COLUMN()+(-2), 1))*INDIRECT(ADDRESS(ROW()+(0), COLUMN()+(-1), 1))/100, 2)</f>
        <v>7.43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378.82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