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<sst xmlns="http://schemas.openxmlformats.org/spreadsheetml/2006/main" count="29" uniqueCount="29">
  <si>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</si>
  <si>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ICQ080</t>
  </si>
  <si>
    <t xml:space="preserve">U</t>
  </si>
  <si>
    <t xml:space="preserve">Comporta hidràulica d'ompliment de sitja per a emmagatzematge de biomassa.</t>
  </si>
  <si>
    <r>
      <rPr>
        <sz val="8.25"/>
        <color rgb="FF000000"/>
        <rFont val="Arial"/>
        <family val="2"/>
      </rPr>
      <t xml:space="preserve">Comporta hidràulica d'ompliment de 2000x4000 mm per a sitja d'emmagatzematge de biomassa, sobrecàrrega màxima de trànsit de 20 kN/m², composta per planxa d'alumini, marc i reixeta de protecció d'acer galvanitzat; amb drenatge per a aigua de pluja. Totalment muntada.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</si>
  <si>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</si>
  <si>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</si>
  <si>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</si>
  <si>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</si>
  <si>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</si>
  <si>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</si>
  <si>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</si>
  <si>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mt38gil800c</t>
  </si>
  <si>
    <t xml:space="preserve">U</t>
  </si>
  <si>
    <t xml:space="preserve">Comporta hidràulica d'ompliment de 2000x4000 mm per a sitja d'emmagatzematge de biomassa, sobrecàrrega màxima de trànsit de 20 kN/m², composta per planxa d'alumini, marc i reixeta de protecció d'acer galvanitzat; amb drenatge per a aigua de pluja.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</si>
  <si>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</si>
  <si>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</si>
  <si>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</si>
  <si>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</si>
  <si>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</si>
  <si>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</si>
  <si>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</si>
  <si>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</si>
  <si>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</si>
  <si>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</si>
  <si>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</si>
  <si>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</si>
  <si>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1.173,16€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</si>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</sst>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1.53" customWidth="1"/>
    <col min="4" max="4" width="5.10" customWidth="1"/>
    <col min="5" max="5" width="74.12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13967.9</v>
      </c>
      <c r="H10" s="14">
        <f ca="1">ROUND(INDIRECT(ADDRESS(ROW()+(0), COLUMN()+(-2), 1))*INDIRECT(ADDRESS(ROW()+(0), COLUMN()+(-1), 1)), 2)</f>
        <v>13967.9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13967.9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7.833</v>
      </c>
      <c r="G13" s="13">
        <v>28.42</v>
      </c>
      <c r="H13" s="13">
        <f ca="1">ROUND(INDIRECT(ADDRESS(ROW()+(0), COLUMN()+(-2), 1))*INDIRECT(ADDRESS(ROW()+(0), COLUMN()+(-1), 1)), 2)</f>
        <v>222.61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7.833</v>
      </c>
      <c r="G14" s="14">
        <v>23.81</v>
      </c>
      <c r="H14" s="14">
        <f ca="1">ROUND(INDIRECT(ADDRESS(ROW()+(0), COLUMN()+(-2), 1))*INDIRECT(ADDRESS(ROW()+(0), COLUMN()+(-1), 1)), 2)</f>
        <v>186.5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409.11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14377</v>
      </c>
      <c r="H17" s="14">
        <f ca="1">ROUND(INDIRECT(ADDRESS(ROW()+(0), COLUMN()+(-2), 1))*INDIRECT(ADDRESS(ROW()+(0), COLUMN()+(-1), 1))/100, 2)</f>
        <v>287.54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14664.5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