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<sst xmlns="http://schemas.openxmlformats.org/spreadsheetml/2006/main" count="38" uniqueCount="38">
  <si>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</si>
  <si>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</si>
  <si>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</si>
  <si>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</si>
  <si>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</si>
  <si>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</si>
  <si>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</si>
  <si>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</si>
  <si>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</si>
  <si>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</si>
  <si>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</si>
  <si>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</si>
  <si>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mt42mhi065N</t>
  </si>
  <si>
    <t xml:space="preserve">U</t>
  </si>
  <si>
    <t xml:space="preserve">Equip d'aire condicionat, sistema aire-aire split 1x1, per a gas R-32, bomba de calor, alimentació a la unitat exterior monofàsica (230V/50Hz), potència frigorífica nominal 3,5 kW (temperatura de bulb sec en l'interior 27°C, temperatura de bulb humit en l'interior 19°C, temperatura de bulb sec en l'exterior 35°C, temperatura de bulb humit en l'exterior 24°C), potència calorífica nominal 4,2 kW (temperatura de bulb sec en l'interior 20°C, temperatura de bulb humit en l'exterior 6°C), SEER 6,4 (classe A), SCOP 4,1 (classe A), EER 3,24 (classe A++), COP 3,82 (classe A+), format per una unitat interior amb descàrrega per embocadures tubulars, de 230x740x455 mm, nivell sonor (velocitat baixa) 30 dBA, cabal d'aire (velocitat ultra alta) 540 m³/h, pressió d'aire (estàndard) 37 Pa, control sense fil, i una unitat exterior, de 595x780x290 mm, nivell sonor 50 dBA i cabal d'aire 1950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</si>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</sst>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1505</v>
      </c>
      <c r="H10" s="12">
        <f ca="1">ROUND(INDIRECT(ADDRESS(ROW()+(0), COLUMN()+(-2), 1))*INDIRECT(ADDRESS(ROW()+(0), COLUMN()+(-1), 1)), 2)</f>
        <v>1505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1920.51</v>
      </c>
      <c r="H20" s="14">
        <f ca="1">ROUND(INDIRECT(ADDRESS(ROW()+(0), COLUMN()+(-2), 1))*INDIRECT(ADDRESS(ROW()+(0), COLUMN()+(-1), 1))/100, 2)</f>
        <v>38.41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1958.92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