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<sst xmlns="http://schemas.openxmlformats.org/spreadsheetml/2006/main" count="29" uniqueCount="29">
  <si>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</si>
  <si>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ICE105</t>
  </si>
  <si>
    <t xml:space="preserve">U</t>
  </si>
  <si>
    <t xml:space="preserve">Minicentral tèrmica per a la regulació d'una instal·lació de terra radiant i radiadors.</t>
  </si>
  <si>
    <r>
      <rPr>
        <sz val="8.25"/>
        <color rgb="FF000000"/>
        <rFont val="Arial"/>
        <family val="2"/>
      </rPr>
      <t xml:space="preserve">Mini central tèrmica per a la regulació d'una instal·lació de terra radiant de 2 circuits i 2 circuits de radiadors, centraleta electrònica de climatització amb display LCD i teclat per a programació i registre de paràmetres, composta d'armari metàl·lic amb peus regulables, suports i porta en color blanc amb pany, vàlvula de 3 vies amb servomotor analògic, bomba de circulació electrònica Magna 25-100, vàlvula de tall micromètric, vàlvula antiretorn, vàlvules de tall, grup de purgat, termòmetres, vàlvula de tall d'ajust, col·lectors per a circuits d'alta temperatura, amb capçals electrotèrmics, aïllament anticondensació, termòstat de seguretat electrònic, cablejat elèctric, separador de microbombolles, centraleta electrònica de climatització amb display LCD i teclat per a programació i registre de paràmetres, sonda ambiental de temperatura. Totalment muntada, connexionada i provada.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</si>
  <si>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</si>
  <si>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</si>
  <si>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</si>
  <si>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</si>
  <si>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</si>
  <si>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</si>
  <si>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</si>
  <si>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mt38rdz110mue</t>
  </si>
  <si>
    <t xml:space="preserve">U</t>
  </si>
  <si>
    <t xml:space="preserve">Mini central tèrmica per a la regulació d'una instal·lació de terra radiant de 2 circuits i 2 circuits de radiadors, centraleta electrònica de climatització amb display LCD i teclat per a programació i registre de paràmetres, composta d'armari metàl·lic amb peus regulables, suports i porta en color blanc amb pany, vàlvula de 3 vies amb servomotor analògic, bomba de circulació electrònica Magna 25-100, vàlvula de tall micromètric, vàlvula antiretorn, vàlvules de tall, grup de purgat, termòmetres, vàlvula de tall d'ajust, col·lectors per a circuits d'alta temperatura, amb capçals electrotèrmics, aïllament anticondensació, termòstat de seguretat electrònic, cablejat elèctric, separador de microbombolles, centraleta electrònica de climatització amb display LCD i teclat per a programació i registre de paràmetres, sonda ambiental de temperatura.</t>
  </si>
  <si>
    <t xml:space="preserve">Subtotal materials: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</si>
  <si>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</si>
  <si>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</si>
  <si>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</si>
  <si>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</si>
  <si>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</si>
  <si>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</si>
  <si>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</si>
  <si>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</si>
  <si>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</si>
  <si>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</si>
  <si>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</si>
  <si>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212,45€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</si>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</sst>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2.21" customWidth="1"/>
    <col min="4" max="4" width="6.63" customWidth="1"/>
    <col min="5" max="5" width="71.91" customWidth="1"/>
    <col min="6" max="6" width="12.07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08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4122.6</v>
      </c>
      <c r="H10" s="14">
        <f ca="1">ROUND(INDIRECT(ADDRESS(ROW()+(0), COLUMN()+(-2), 1))*INDIRECT(ADDRESS(ROW()+(0), COLUMN()+(-1), 1)), 2)</f>
        <v>4122.6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4122.6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0.879</v>
      </c>
      <c r="G13" s="13">
        <v>26.41</v>
      </c>
      <c r="H13" s="13">
        <f ca="1">ROUND(INDIRECT(ADDRESS(ROW()+(0), COLUMN()+(-2), 1))*INDIRECT(ADDRESS(ROW()+(0), COLUMN()+(-1), 1)), 2)</f>
        <v>23.21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0.879</v>
      </c>
      <c r="G14" s="14">
        <v>22.7</v>
      </c>
      <c r="H14" s="14">
        <f ca="1">ROUND(INDIRECT(ADDRESS(ROW()+(0), COLUMN()+(-2), 1))*INDIRECT(ADDRESS(ROW()+(0), COLUMN()+(-1), 1)), 2)</f>
        <v>19.95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43.16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4165.76</v>
      </c>
      <c r="H17" s="14">
        <f ca="1">ROUND(INDIRECT(ADDRESS(ROW()+(0), COLUMN()+(-2), 1))*INDIRECT(ADDRESS(ROW()+(0), COLUMN()+(-1), 1))/100, 2)</f>
        <v>83.32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4249.08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