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<sst xmlns="http://schemas.openxmlformats.org/spreadsheetml/2006/main" count="20" uniqueCount="20">
  <si>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</si>
  <si>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HYL020</t>
  </si>
  <si>
    <t xml:space="preserve">U</t>
  </si>
  <si>
    <t xml:space="preserve">Neteja final d'obra.</t>
  </si>
  <si>
    <r>
      <rPr>
        <sz val="8.25"/>
        <color rgb="FF000000"/>
        <rFont val="Arial"/>
        <family val="2"/>
      </rPr>
      <t xml:space="preserve">Neteja final d'obra en habitatge unifamiliar, amb una superfície construïda mitja de 90 m², incloent els treballs d'eliminació de la sucietat i la pols acumulada en paraments i tancaments metàl·lics, neteja i desinfecció de banys i lavavos, neteja de vidres i tancaments exteriors, eliminació de taques i restes de guix i morter adherits en terres i altres elements, recollida i retirada de plàstics i cartrons, tot això junt amb les restes de fi d'obra dipositats en el contenidor de residus per al seu transport a abocador autoritzat.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</si>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</sst>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3.23" customWidth="1"/>
    <col min="4" max="4" width="15.98" customWidth="1"/>
    <col min="5" max="5" width="36.89" customWidth="1"/>
    <col min="6" max="6" width="21.42" customWidth="1"/>
    <col min="7" max="7" width="18.87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29.973</v>
      </c>
      <c r="G10" s="14">
        <v>23.81</v>
      </c>
      <c r="H10" s="14">
        <f ca="1">ROUND(INDIRECT(ADDRESS(ROW()+(0), COLUMN()+(-2), 1))*INDIRECT(ADDRESS(ROW()+(0), COLUMN()+(-1), 1)), 2)</f>
        <v>713.66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713.66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713.66</v>
      </c>
      <c r="H13" s="14">
        <f ca="1">ROUND(INDIRECT(ADDRESS(ROW()+(0), COLUMN()+(-2), 1))*INDIRECT(ADDRESS(ROW()+(0), COLUMN()+(-1), 1))/100, 2)</f>
        <v>14.27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727.93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