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<sst xmlns="http://schemas.openxmlformats.org/spreadsheetml/2006/main" count="28" uniqueCount="28">
  <si>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</si>
  <si>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DRE010</t>
  </si>
  <si>
    <t xml:space="preserve">m</t>
  </si>
  <si>
    <t xml:space="preserve">Demolició d'esglaó.</t>
  </si>
  <si>
    <r>
      <rPr>
        <sz val="8.25"/>
        <color rgb="FF000000"/>
        <rFont val="Arial"/>
        <family val="2"/>
      </rPr>
      <t xml:space="preserve">Demolició d'esgraonat de fàbrica de maó ceràmic i del seu revestiment de ceràmica, amb martell pneumàtic, sense deteriorar la superfície de la llosa d'escala, que quedarà al descobert,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</si>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</sst>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08" customWidth="1"/>
    <col min="4" max="4" width="11.90" customWidth="1"/>
    <col min="5" max="5" width="47.43" customWidth="1"/>
    <col min="6" max="6" width="20.23" customWidth="1"/>
    <col min="7" max="7" width="17.34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0.116</v>
      </c>
      <c r="G10" s="12">
        <v>4.08</v>
      </c>
      <c r="H10" s="12">
        <f ca="1">ROUND(INDIRECT(ADDRESS(ROW()+(0), COLUMN()+(-2), 1))*INDIRECT(ADDRESS(ROW()+(0), COLUMN()+(-1), 1)), 2)</f>
        <v>0.47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0.116</v>
      </c>
      <c r="G11" s="14">
        <v>6.92</v>
      </c>
      <c r="H11" s="14">
        <f ca="1">ROUND(INDIRECT(ADDRESS(ROW()+(0), COLUMN()+(-2), 1))*INDIRECT(ADDRESS(ROW()+(0), COLUMN()+(-1), 1)), 2)</f>
        <v>0.8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0.571</v>
      </c>
      <c r="G14" s="14">
        <v>21.15</v>
      </c>
      <c r="H14" s="14">
        <f ca="1">ROUND(INDIRECT(ADDRESS(ROW()+(0), COLUMN()+(-2), 1))*INDIRECT(ADDRESS(ROW()+(0), COLUMN()+(-1), 1)), 2)</f>
        <v>12.08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12.08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13.35</v>
      </c>
      <c r="H17" s="14">
        <f ca="1">ROUND(INDIRECT(ADDRESS(ROW()+(0), COLUMN()+(-2), 1))*INDIRECT(ADDRESS(ROW()+(0), COLUMN()+(-1), 1))/100, 2)</f>
        <v>0.27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13.62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