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<sst xmlns="http://schemas.openxmlformats.org/spreadsheetml/2006/main" count="22" uniqueCount="22">
  <si>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</si>
  <si>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</si>
  <si>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</si>
  <si>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Aixecat de fusteria de porta d'entrada a habitatge.</t>
  </si>
  <si>
    <r>
      <rPr>
        <sz val="7.80"/>
        <color rgb="FF000000"/>
        <rFont val="A"/>
        <family val="2"/>
      </rPr>
      <t xml:space="preserve">Aixecat de fusteria de fusta de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d'entrada a habitatge, cèrcols o bastiments de base, galzes, tapajuntes, fulla i ferramenta de penjar, de tancament i de seguretat, amb mitjans manuals, i càrrega manual d'enderrocs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</si>
  <si>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</si>
  <si>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</si>
  <si>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</si>
  <si>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</si>
  <si>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</si>
  <si>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</si>
  <si>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</si>
  <si>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</si>
  <si>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</si>
  <si>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mo110</t>
  </si>
  <si>
    <t xml:space="preserve">h</t>
  </si>
  <si>
    <t xml:space="preserve">Peó especialitzat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</si>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</sst>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33" customWidth="1"/>
    <col min="3" max="3" width="9.33" customWidth="1"/>
    <col min="4" max="4" width="11.07" customWidth="1"/>
    <col min="5" max="5" width="23.75" customWidth="1"/>
    <col min="6" max="6" width="11.37" customWidth="1"/>
    <col min="7" max="7" width="2.91" customWidth="1"/>
    <col min="8" max="8" width="10.93" customWidth="1"/>
    <col min="9" max="9" width="8.01" customWidth="1"/>
    <col min="10" max="10" width="5.68" customWidth="1"/>
    <col min="11" max="11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0.522000</v>
      </c>
      <c r="G8" s="14"/>
      <c r="H8" s="16">
        <v>19.470000</v>
      </c>
      <c r="I8" s="16"/>
      <c r="J8" s="16">
        <f ca="1">ROUND(INDIRECT(ADDRESS(ROW()+(0), COLUMN()+(-4), 1))*INDIRECT(ADDRESS(ROW()+(0), COLUMN()+(-2), 1)), 2)</f>
        <v>10.160000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0.522000</v>
      </c>
      <c r="G9" s="20"/>
      <c r="H9" s="21">
        <v>20.150000</v>
      </c>
      <c r="I9" s="21"/>
      <c r="J9" s="21">
        <f ca="1">ROUND(INDIRECT(ADDRESS(ROW()+(0), COLUMN()+(-4), 1))*INDIRECT(ADDRESS(ROW()+(0), COLUMN()+(-2), 1)), 2)</f>
        <v>10.520000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20.680000</v>
      </c>
      <c r="I10" s="16"/>
      <c r="J10" s="16">
        <f ca="1">ROUND(INDIRECT(ADDRESS(ROW()+(0), COLUMN()+(-4), 1))*INDIRECT(ADDRESS(ROW()+(0), COLUMN()+(-2), 1))/100, 2)</f>
        <v>0.410000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21.090000</v>
      </c>
      <c r="I11" s="21"/>
      <c r="J11" s="21">
        <f ca="1">ROUND(INDIRECT(ADDRESS(ROW()+(0), COLUMN()+(-4), 1))*INDIRECT(ADDRESS(ROW()+(0), COLUMN()+(-2), 1))/100, 2)</f>
        <v>0.630000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21.720000</v>
      </c>
      <c r="K12" s="25"/>
    </row>
  </sheetData>
  <mergeCells count="3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