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<sst xmlns="http://schemas.openxmlformats.org/spreadsheetml/2006/main" count="28" uniqueCount="28">
  <si>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</si>
  <si>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DIB020</t>
  </si>
  <si>
    <t xml:space="preserve">U</t>
  </si>
  <si>
    <t xml:space="preserve">Desmuntatge de dipòsit de combustible líquid o de gas.</t>
  </si>
  <si>
    <r>
      <rPr>
        <sz val="8.25"/>
        <color rgb="FF000000"/>
        <rFont val="Arial"/>
        <family val="2"/>
      </rPr>
      <t xml:space="preserve">Desmuntatge de dipòsit de superfície, d'acer, per a combustible líquid o de gas, de 12000 litres de capacitat màxima, amb mitjans manuals i mecànics, i recuperació del material per a la seva posterior ubicació en altre emplaçament, sent l'ordre d'execució del procés invers al de la seva instal·lació, i càrrega mecànica sobre camió o contenidor. El preu inclou el desmuntatge i la recuperació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</si>
  <si>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</si>
  <si>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</si>
  <si>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</si>
  <si>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</si>
  <si>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</si>
  <si>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</si>
  <si>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</si>
  <si>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mq04cag010c</t>
  </si>
  <si>
    <t xml:space="preserve">h</t>
  </si>
  <si>
    <t xml:space="preserve">Camió amb grua de fins a 12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</si>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</sst>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8.16" customWidth="1"/>
    <col min="4" max="4" width="14.11" customWidth="1"/>
    <col min="5" max="5" width="34.85" customWidth="1"/>
    <col min="6" max="6" width="22.27" customWidth="1"/>
    <col min="7" max="7" width="19.55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2.782</v>
      </c>
      <c r="G10" s="14">
        <v>58.55</v>
      </c>
      <c r="H10" s="14">
        <f ca="1">ROUND(INDIRECT(ADDRESS(ROW()+(0), COLUMN()+(-2), 1))*INDIRECT(ADDRESS(ROW()+(0), COLUMN()+(-1), 1)), 2)</f>
        <v>162.89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3.796</v>
      </c>
      <c r="G13" s="13">
        <v>25.32</v>
      </c>
      <c r="H13" s="13">
        <f ca="1">ROUND(INDIRECT(ADDRESS(ROW()+(0), COLUMN()+(-2), 1))*INDIRECT(ADDRESS(ROW()+(0), COLUMN()+(-1), 1)), 2)</f>
        <v>96.11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3.796</v>
      </c>
      <c r="G14" s="14">
        <v>21.75</v>
      </c>
      <c r="H14" s="14">
        <f ca="1">ROUND(INDIRECT(ADDRESS(ROW()+(0), COLUMN()+(-2), 1))*INDIRECT(ADDRESS(ROW()+(0), COLUMN()+(-1), 1)), 2)</f>
        <v>82.56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178.67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341.56</v>
      </c>
      <c r="H17" s="14">
        <f ca="1">ROUND(INDIRECT(ADDRESS(ROW()+(0), COLUMN()+(-2), 1))*INDIRECT(ADDRESS(ROW()+(0), COLUMN()+(-1), 1))/100, 2)</f>
        <v>6.83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348.39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