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<sst xmlns="http://schemas.openxmlformats.org/spreadsheetml/2006/main" count="29" uniqueCount="29">
  <si>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</si>
  <si>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</si>
  <si>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</si>
  <si>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Poliment mecànic de superfície de formigó.</t>
  </si>
  <si>
    <t xml:space="preserve">Poliment mecànic en obra de superfície de formigó.</t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</si>
  <si>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</si>
  <si>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</si>
  <si>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</si>
  <si>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</si>
  <si>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</si>
  <si>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</si>
  <si>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</si>
  <si>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mq06aca030</t>
  </si>
  <si>
    <t xml:space="preserve">h</t>
  </si>
  <si>
    <t xml:space="preserve">Polidora per a paviments de formigó, composta per plats giratoris als que s'acoblen una sèrie de moles abrasives diamantades, refrigerades amb aigua.</t>
  </si>
  <si>
    <t xml:space="preserve">Subtotal equip i maquinària:</t>
  </si>
  <si>
    <t xml:space="preserve">Mà d'obra</t>
  </si>
  <si>
    <t xml:space="preserve">mo037</t>
  </si>
  <si>
    <t xml:space="preserve">h</t>
  </si>
  <si>
    <t xml:space="preserve">Oficial 1ª polidor de paviments.</t>
  </si>
  <si>
    <t xml:space="preserve">mo075</t>
  </si>
  <si>
    <t xml:space="preserve">h</t>
  </si>
  <si>
    <t xml:space="preserve">Ajudant polidor de paviments.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</si>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</sst>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57.46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0.171000</v>
      </c>
      <c r="G10" s="13">
        <v>13.230000</v>
      </c>
      <c r="H10" s="13">
        <f ca="1">ROUND(INDIRECT(ADDRESS(ROW()+(0), COLUMN()+(-2), 1))*INDIRECT(ADDRESS(ROW()+(0), COLUMN()+(-1), 1)), 2)</f>
        <v>2.260000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2.260000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0.203000</v>
      </c>
      <c r="G13" s="12">
        <v>23.300000</v>
      </c>
      <c r="H13" s="12">
        <f ca="1">ROUND(INDIRECT(ADDRESS(ROW()+(0), COLUMN()+(-2), 1))*INDIRECT(ADDRESS(ROW()+(0), COLUMN()+(-1), 1)), 2)</f>
        <v>4.730000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0.203000</v>
      </c>
      <c r="G14" s="13">
        <v>20.680000</v>
      </c>
      <c r="H14" s="13">
        <f ca="1">ROUND(INDIRECT(ADDRESS(ROW()+(0), COLUMN()+(-2), 1))*INDIRECT(ADDRESS(ROW()+(0), COLUMN()+(-1), 1)), 2)</f>
        <v>4.200000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8.930000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11.190000</v>
      </c>
      <c r="H17" s="13">
        <f ca="1">ROUND(INDIRECT(ADDRESS(ROW()+(0), COLUMN()+(-2), 1))*INDIRECT(ADDRESS(ROW()+(0), COLUMN()+(-1), 1))/100, 2)</f>
        <v>0.220000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