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<sst xmlns="http://schemas.openxmlformats.org/spreadsheetml/2006/main" count="39" uniqueCount="39">
  <si>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</si>
  <si>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</si>
  <si>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</si>
  <si>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Suport discontinu, de biguetes pretensades, per a tauler en coberta inclinada.</t>
  </si>
  <si>
    <r>
      <rPr>
        <sz val="8.25"/>
        <color rgb="FF000000"/>
        <rFont val="Arial"/>
        <family val="2"/>
      </rPr>
      <t xml:space="preserve">Suport discontinu, de biguetes pretensades T-18, amb un intereix de 60 cm i una longitud mitjana menor de 4 m, per a tauler en coberta inclinada. El preu no inclou l'execució de l'element de recolzament de les biguetes pretensades.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</si>
  <si>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</si>
  <si>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</si>
  <si>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</si>
  <si>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</si>
  <si>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</si>
  <si>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</si>
  <si>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</si>
  <si>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mt07vau010a</t>
  </si>
  <si>
    <t xml:space="preserve">m</t>
  </si>
  <si>
    <t xml:space="preserve">Bigueta pretesada, T-18, amb una longitud mitjana menor de 4 m, segons UNE-EN 15037-1.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</si>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</sst>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27" customWidth="1"/>
    <col min="5" max="5" width="74.29" customWidth="1"/>
    <col min="6" max="6" width="1.36" customWidth="1"/>
    <col min="7" max="7" width="10.54" customWidth="1"/>
    <col min="8" max="8" width="3.06" customWidth="1"/>
    <col min="9" max="9" width="10.37" customWidth="1"/>
    <col min="10" max="10" width="0.68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5.2</v>
      </c>
      <c r="J10" s="14"/>
      <c r="K10" s="14">
        <f ca="1">ROUND(INDIRECT(ADDRESS(ROW()+(0), COLUMN()+(-4), 1))*INDIRECT(ADDRESS(ROW()+(0), COLUMN()+(-2), 1)), 2)</f>
        <v>8.67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8.67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0.141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4.01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0.212</v>
      </c>
      <c r="H14" s="12"/>
      <c r="I14" s="14">
        <v>23.81</v>
      </c>
      <c r="J14" s="14"/>
      <c r="K14" s="14">
        <f ca="1">ROUND(INDIRECT(ADDRESS(ROW()+(0), COLUMN()+(-4), 1))*INDIRECT(ADDRESS(ROW()+(0), COLUMN()+(-2), 1)), 2)</f>
        <v>5.05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9.06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17.73</v>
      </c>
      <c r="J17" s="14"/>
      <c r="K17" s="14">
        <f ca="1">ROUND(INDIRECT(ADDRESS(ROW()+(0), COLUMN()+(-4), 1))*INDIRECT(ADDRESS(ROW()+(0), COLUMN()+(-2), 1))/100, 2)</f>
        <v>0.35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18.08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  <c r="K22" s="29"/>
    </row>
    <row r="23" spans="1:11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