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<sst xmlns="http://schemas.openxmlformats.org/spreadsheetml/2006/main" count="31" uniqueCount="31">
  <si>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</si>
  <si>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MPJ020</t>
  </si>
  <si>
    <t xml:space="preserve">m</t>
  </si>
  <si>
    <t xml:space="preserve">Perfil per a acabat lateral de tarima de compòsit (WPC).</t>
  </si>
  <si>
    <r>
      <rPr>
        <sz val="8.25"/>
        <color rgb="FF000000"/>
        <rFont val="Arial"/>
        <family val="2"/>
      </rPr>
      <t xml:space="preserve">Perfil massís de compòsit (WPC) amb fibres de fusta i polietilè, de 24x136x2440 mm, una cara vista amb textura de fusta, amb les vores rectes, fixat a les llates d'empostissar amb cargols autoperforants, d'acer al carboni, de 5 mm de diàmetre i 63 mm de longitud, amb tractament anticorrosiu, en tarima de compòsit (WPC).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</si>
  <si>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</si>
  <si>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</si>
  <si>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</si>
  <si>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</si>
  <si>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</si>
  <si>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</si>
  <si>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</si>
  <si>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mt18fmp020a</t>
  </si>
  <si>
    <t xml:space="preserve">m</t>
  </si>
  <si>
    <t xml:space="preserve">Perfil massís de compòsit (WPC) amb fibres de fusta i polietilè, de 24x136x2440 mm, una cara vista amb textura de fusta, amb les vores rectes, segons UNE-EN 15534-4, per a acabat lateral de tarima de compòsit (WPC).</t>
  </si>
  <si>
    <t xml:space="preserve">mt18acc080a</t>
  </si>
  <si>
    <t xml:space="preserve">U</t>
  </si>
  <si>
    <t xml:space="preserve">Cargol autoperforant, d'acer al carboni, de 5 mm de diàmetre i 63 mm de longitud, amb tractament anticorrosiu.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</si>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</sst>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10.02</v>
      </c>
      <c r="H10" s="12">
        <f ca="1">ROUND(INDIRECT(ADDRESS(ROW()+(0), COLUMN()+(-2), 1))*INDIRECT(ADDRESS(ROW()+(0), COLUMN()+(-1), 1)), 2)</f>
        <v>10.52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28.92</v>
      </c>
      <c r="H14" s="12">
        <f ca="1">ROUND(INDIRECT(ADDRESS(ROW()+(0), COLUMN()+(-2), 1))*INDIRECT(ADDRESS(ROW()+(0), COLUMN()+(-1), 1)), 2)</f>
        <v>3.82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25.48</v>
      </c>
      <c r="H15" s="14">
        <f ca="1">ROUND(INDIRECT(ADDRESS(ROW()+(0), COLUMN()+(-2), 1))*INDIRECT(ADDRESS(ROW()+(0), COLUMN()+(-1), 1)), 2)</f>
        <v>3.36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18.47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18.84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