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<sst xmlns="http://schemas.openxmlformats.org/spreadsheetml/2006/main" count="25" uniqueCount="25">
  <si>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</si>
  <si>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</si>
  <si>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</si>
  <si>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 de terres a cel obert sota rasant, amb mitjans mecànics.</t>
  </si>
  <si>
    <r>
      <rPr>
        <sz val="8.25"/>
        <color rgb="FF000000"/>
        <rFont val="Arial"/>
        <family val="2"/>
      </rPr>
      <t xml:space="preserve">Excavació a cel obert sota rasant, en terreny de trànsit dur, de fins a 4 m de profunditat màxima, amb mitjans mecànics, i càrrega a camió. El preu inclou la formació de la rampa provisional per a accés de la maquinària al fons de l'excavació i la seva posterior retirada, però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</si>
  <si>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</si>
  <si>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</si>
  <si>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</si>
  <si>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</si>
  <si>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</si>
  <si>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</si>
  <si>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</si>
  <si>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mq01ret030b</t>
  </si>
  <si>
    <t xml:space="preserve">h</t>
  </si>
  <si>
    <t xml:space="preserve">Retrocarregadora sobre pneumàtics, de 55 kW, amb martell trencador.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</si>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</sst>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1.37" customWidth="1"/>
    <col min="5" max="5" width="17.34" customWidth="1"/>
    <col min="6" max="6" width="14.62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0.242</v>
      </c>
      <c r="F10" s="14">
        <v>52.47</v>
      </c>
      <c r="G10" s="14">
        <f ca="1">ROUND(INDIRECT(ADDRESS(ROW()+(0), COLUMN()+(-2), 1))*INDIRECT(ADDRESS(ROW()+(0), COLUMN()+(-1), 1)), 2)</f>
        <v>12.7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0.036</v>
      </c>
      <c r="F13" s="14">
        <v>21.75</v>
      </c>
      <c r="G13" s="14">
        <f ca="1">ROUND(INDIRECT(ADDRESS(ROW()+(0), COLUMN()+(-2), 1))*INDIRECT(ADDRESS(ROW()+(0), COLUMN()+(-1), 1)), 2)</f>
        <v>0.78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0.78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13.48</v>
      </c>
      <c r="G16" s="14">
        <f ca="1">ROUND(INDIRECT(ADDRESS(ROW()+(0), COLUMN()+(-2), 1))*INDIRECT(ADDRESS(ROW()+(0), COLUMN()+(-1), 1))/100, 2)</f>
        <v>0.27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13.75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